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етенции" sheetId="5" r:id="rId8"/>
    <sheet state="visible" name="Компетенции 2" sheetId="6" r:id="rId9"/>
    <sheet state="visible" name="Кабинеты" sheetId="7" r:id="rId10"/>
    <sheet state="visible" name="Пояснения" sheetId="8" r:id="rId11"/>
  </sheets>
  <definedNames/>
  <calcPr/>
</workbook>
</file>

<file path=xl/sharedStrings.xml><?xml version="1.0" encoding="utf-8"?>
<sst xmlns="http://schemas.openxmlformats.org/spreadsheetml/2006/main" count="1127" uniqueCount="331">
  <si>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</si>
  <si>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</si>
  <si>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</si>
  <si>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</si>
  <si>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</si>
  <si>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</si>
  <si>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</si>
  <si>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</si>
  <si>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</si>
  <si>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</si>
  <si>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</si>
  <si>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</si>
  <si>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</si>
  <si>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</si>
  <si>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</si>
  <si>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</si>
  <si>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</si>
  <si>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</si>
  <si>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</si>
  <si>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</si>
  <si>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</si>
  <si>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</si>
  <si>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</si>
  <si>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</si>
  <si>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</si>
  <si>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</si>
  <si>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</si>
  <si>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</si>
  <si>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</si>
  <si>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</si>
  <si>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</si>
  <si>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</si>
  <si>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</si>
  <si>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</si>
  <si>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</si>
  <si>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</si>
  <si>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</si>
  <si>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</si>
  <si>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</si>
  <si>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</si>
  <si>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</si>
  <si>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</si>
  <si>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</si>
  <si>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</si>
  <si>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</si>
  <si>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</si>
  <si>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</si>
  <si>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</si>
  <si>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</si>
  <si>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</si>
  <si>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</si>
  <si>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</si>
  <si>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У</t>
  </si>
  <si>
    <t>А</t>
  </si>
  <si>
    <t>II</t>
  </si>
  <si>
    <t>П</t>
  </si>
  <si>
    <t>III</t>
  </si>
  <si>
    <t>Г</t>
  </si>
  <si>
    <t>*</t>
  </si>
  <si>
    <t>Обозначения</t>
  </si>
  <si>
    <t>Обучения по циклам и разделу "Физическая культура"</t>
  </si>
  <si>
    <t>Учебная практика</t>
  </si>
  <si>
    <t xml:space="preserve">Неделя отсутствует </t>
  </si>
  <si>
    <t>Промежуточная аттестация</t>
  </si>
  <si>
    <t>Производственная практика</t>
  </si>
  <si>
    <t>Каникулы</t>
  </si>
  <si>
    <t>Государственная итоговая аттестация</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</si>
  <si>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</si>
  <si>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</si>
  <si>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</si>
  <si>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</si>
  <si>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</si>
  <si>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</si>
  <si>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</si>
  <si>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Учебная практика (Производственное обучение</t>
  </si>
  <si>
    <t>Проведение</t>
  </si>
  <si>
    <t>всего</t>
  </si>
  <si>
    <t>1 сем</t>
  </si>
  <si>
    <t>2 сем</t>
  </si>
  <si>
    <t>нед.</t>
  </si>
  <si>
    <t>час. обяз. уч. зан.</t>
  </si>
  <si>
    <t>3 1/2</t>
  </si>
  <si>
    <t>2 1/2</t>
  </si>
  <si>
    <t>1 1/2</t>
  </si>
  <si>
    <t>6 1/2</t>
  </si>
  <si>
    <t>11 1/2</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</si>
  <si>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</si>
  <si>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</si>
  <si>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</si>
  <si>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</si>
  <si>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</si>
  <si>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</si>
  <si>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</si>
  <si>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Обязательная учебная нагрузка</t>
  </si>
  <si>
    <t>Курс 1</t>
  </si>
  <si>
    <t>Курс 2</t>
  </si>
  <si>
    <t>Курс 3</t>
  </si>
  <si>
    <t>Экзамены</t>
  </si>
  <si>
    <t>Зачеты</t>
  </si>
  <si>
    <t>Диффер. зачеты</t>
  </si>
  <si>
    <t>Максимальная</t>
  </si>
  <si>
    <t>Самост.(с.р.+и.п.)</t>
  </si>
  <si>
    <t>Консультации</t>
  </si>
  <si>
    <t>Обязательная</t>
  </si>
  <si>
    <t>Семестр 1</t>
  </si>
  <si>
    <t>Семестр 2</t>
  </si>
  <si>
    <t>Семестр 3</t>
  </si>
  <si>
    <t>Семестр 4</t>
  </si>
  <si>
    <t>Семестр 5</t>
  </si>
  <si>
    <t>Семестр 6</t>
  </si>
  <si>
    <t>в том числе</t>
  </si>
  <si>
    <t>17 нед</t>
  </si>
  <si>
    <t>10 нед</t>
  </si>
  <si>
    <t>14 нед</t>
  </si>
  <si>
    <t>9 нед</t>
  </si>
  <si>
    <t>Лекции, уроки</t>
  </si>
  <si>
    <t>Пр. занятия</t>
  </si>
  <si>
    <t>Лаб. занятия</t>
  </si>
  <si>
    <t>Максим.</t>
  </si>
  <si>
    <t>Самост.</t>
  </si>
  <si>
    <t>Консульт.</t>
  </si>
  <si>
    <t>Обяз. часть</t>
  </si>
  <si>
    <t>Вар. часть</t>
  </si>
  <si>
    <t>Семинар. занятия</t>
  </si>
  <si>
    <t>Итого час/нед (с учетом консультаций в период обучения по циклам)</t>
  </si>
  <si>
    <t>ОД</t>
  </si>
  <si>
    <t>ОБЩЕОБРАЗОВАТЕЛЬНЫЙ ЦИКЛ</t>
  </si>
  <si>
    <t>ОДБ</t>
  </si>
  <si>
    <t>Базовые дисциплины</t>
  </si>
  <si>
    <t>ОДБ.01</t>
  </si>
  <si>
    <t>Русский язык</t>
  </si>
  <si>
    <t>ОДБ.02</t>
  </si>
  <si>
    <t>Литература</t>
  </si>
  <si>
    <t>ОДБ.03</t>
  </si>
  <si>
    <t>Иностранный язык</t>
  </si>
  <si>
    <t>ОДБ.04</t>
  </si>
  <si>
    <t>История</t>
  </si>
  <si>
    <t>ОДБ.05</t>
  </si>
  <si>
    <t>Химия</t>
  </si>
  <si>
    <t>ОДБ.06</t>
  </si>
  <si>
    <t>Физическая культура</t>
  </si>
  <si>
    <t>Адаптивная физическая культура</t>
  </si>
  <si>
    <t>ОДБ.07</t>
  </si>
  <si>
    <t>Основы безопасности жизнедеятельности</t>
  </si>
  <si>
    <t>ОДБ.08</t>
  </si>
  <si>
    <t>Астрономия</t>
  </si>
  <si>
    <t>ОДБ.09</t>
  </si>
  <si>
    <t>Родная литература</t>
  </si>
  <si>
    <t>ОДП</t>
  </si>
  <si>
    <t>Профильные дисциплины</t>
  </si>
  <si>
    <t>ОДП.01</t>
  </si>
  <si>
    <t>Математика</t>
  </si>
  <si>
    <t>ОДП.02</t>
  </si>
  <si>
    <t>Информатика</t>
  </si>
  <si>
    <t>ОДП.03</t>
  </si>
  <si>
    <t>Физика</t>
  </si>
  <si>
    <t>ПОО</t>
  </si>
  <si>
    <t>Предлагаемые ОО</t>
  </si>
  <si>
    <t>ПОО.01</t>
  </si>
  <si>
    <t>Обществоведение (вкл. Основы финансовой грамотности)</t>
  </si>
  <si>
    <t>ИП</t>
  </si>
  <si>
    <t>Индивидуальный проект</t>
  </si>
  <si>
    <t>ПП</t>
  </si>
  <si>
    <t>ПРОФЕССИОНАЛЬНАЯ ПОДГОТОВКА</t>
  </si>
  <si>
    <t>ОП</t>
  </si>
  <si>
    <t>Общепрофессиональный цикл</t>
  </si>
  <si>
    <t>ОП.01</t>
  </si>
  <si>
    <t>Основы инженерной графики</t>
  </si>
  <si>
    <t>ОП.02</t>
  </si>
  <si>
    <t>Основы электротехники</t>
  </si>
  <si>
    <t>ОП.03</t>
  </si>
  <si>
    <t>Основы материаловедения</t>
  </si>
  <si>
    <t>ОП.06</t>
  </si>
  <si>
    <t>Допуски и технические измерения</t>
  </si>
  <si>
    <t>ОП.04</t>
  </si>
  <si>
    <t>Основы экономики</t>
  </si>
  <si>
    <t>ОП.05</t>
  </si>
  <si>
    <t>Безопасность жизнедеятельности</t>
  </si>
  <si>
    <t>Профессиональный учебный цикл</t>
  </si>
  <si>
    <t>ПМ</t>
  </si>
  <si>
    <t>Профессиональные модули</t>
  </si>
  <si>
    <t>ПМ.01</t>
  </si>
  <si>
    <t>Подготовительные сварочные работы и контроль качества сварных швов после сварки</t>
  </si>
  <si>
    <t>МДК.01.01</t>
  </si>
  <si>
    <t>Основы технологии сварки и сварочное оборудование</t>
  </si>
  <si>
    <t>МДК.01.02</t>
  </si>
  <si>
    <t>Технология производства сварных конструкций</t>
  </si>
  <si>
    <t>МДК.01.03</t>
  </si>
  <si>
    <t>Подготовительные и сборочные операции перед сваркой</t>
  </si>
  <si>
    <t>МДК.01.04</t>
  </si>
  <si>
    <t>Контроль качества сварных соединений</t>
  </si>
  <si>
    <t>УП.01.01</t>
  </si>
  <si>
    <t>Выполнение слесарно-сборочных и сварочных работ</t>
  </si>
  <si>
    <t>нед</t>
  </si>
  <si>
    <t>час</t>
  </si>
  <si>
    <t>ПП.01.01</t>
  </si>
  <si>
    <t>Подготовительно-сварочные работы, контроль качества</t>
  </si>
  <si>
    <t>ПM.01.ЭК</t>
  </si>
  <si>
    <t>Экзамен по модулю</t>
  </si>
  <si>
    <t>Всего часов с учетом практик</t>
  </si>
  <si>
    <t>ПМ.02</t>
  </si>
  <si>
    <t>Ручная дуговая сварка (наплавка, резка) плавящимся покрытым электродом</t>
  </si>
  <si>
    <t>МДК.02.01</t>
  </si>
  <si>
    <t>Техника и технология ручной дуговой сварки (наплавки, речки) покрытыми электродами</t>
  </si>
  <si>
    <t>УП.02.01</t>
  </si>
  <si>
    <t>Выполнение ручной дуговой сварки, наплавки и резки деталей средней сложности</t>
  </si>
  <si>
    <t>ПП.02.01</t>
  </si>
  <si>
    <t>Ручная дуговая сварка, наплавка и резка сложных деталей, узлов, конструкций</t>
  </si>
  <si>
    <t>ПM.02.ЭК</t>
  </si>
  <si>
    <t>ПМ.04</t>
  </si>
  <si>
    <t>Частично механизированная сварка (наплавка) плавлением</t>
  </si>
  <si>
    <t>МДК.04.01</t>
  </si>
  <si>
    <t>Техника и технология частично механизированной сварки (наплавки) плавлением в защитном газе</t>
  </si>
  <si>
    <t>УП.04.01</t>
  </si>
  <si>
    <t>Выполнение частично механизированной сварки плавлением деталей и малоответственных конструкций</t>
  </si>
  <si>
    <t>ПП.04.01</t>
  </si>
  <si>
    <t>Частично механизированная сварка (наплавка) плавлением деталей и конструкций</t>
  </si>
  <si>
    <t>ПM.03.ЭК</t>
  </si>
  <si>
    <t>ФК.00</t>
  </si>
  <si>
    <t>ФИЗИЧЕСКАЯ КУЛЬТУРА</t>
  </si>
  <si>
    <t>Учебная и производственная практики</t>
  </si>
  <si>
    <t>7 1/2</t>
  </si>
  <si>
    <t>10 1/2</t>
  </si>
  <si>
    <t>Концентрированная</t>
  </si>
  <si>
    <t>Защита выпускной квалификационной работы</t>
  </si>
  <si>
    <t>Проведение государственных экзаменов</t>
  </si>
  <si>
    <t>КОНСУЛЬТАЦИИ по О</t>
  </si>
  <si>
    <t>в т.ч. в период обучения по циклам</t>
  </si>
  <si>
    <t>КОНСУЛЬТАЦИИ по ПП</t>
  </si>
  <si>
    <t>ВСЕГО ПО ДИСЦИПЛИНАМ И МДК</t>
  </si>
  <si>
    <t>ВСЕГО ПО ДИСЦИПЛИНАМ И МДК (С КОНСУЛЬТАЦИЯМИ В ПЕРИОД ОБУЧЕНИЯ ПО ЦИКЛАМ)</t>
  </si>
  <si>
    <t>Экзамены (без учета физ. культуры)</t>
  </si>
  <si>
    <t>Диффер. зачеты (без учета физ. культуры)</t>
  </si>
  <si>
    <t>Содержание</t>
  </si>
  <si>
    <t>ОК 1</t>
  </si>
  <si>
    <t>Понимать сущность и социальную значимость будущей профессии, проявлять к ней устойчивый интерес.</t>
  </si>
  <si>
    <t>ОК 2</t>
  </si>
  <si>
    <t>Организовывать собственную деятельность, исходя из цели и способов ее достижения, определенных руководителем.</t>
  </si>
  <si>
    <t>ОК 3</t>
  </si>
  <si>
    <t>Анализировать рабочую ситуацию, осуществлять текущий и итоговый контроль, оценку и коррекцию собственной деятельности, нести ответственность за результаты своей работы.</t>
  </si>
  <si>
    <t>ОК 4</t>
  </si>
  <si>
    <t>Осуществлять поиск информации, необходимой для эффективного выполнения профессиональных задач.</t>
  </si>
  <si>
    <t>ОК 5</t>
  </si>
  <si>
    <t>Использовать информационно-коммуникационные технологии в профессиональной деятельности.</t>
  </si>
  <si>
    <t>ОК 6</t>
  </si>
  <si>
    <t>Работать в команде, эффективно общаться с коллегами, руководством.</t>
  </si>
  <si>
    <t>ПК 1.1</t>
  </si>
  <si>
    <t>Читать чертежи средней сложности и сложных сварных металлоконструкций.</t>
  </si>
  <si>
    <t>ПК 1.2</t>
  </si>
  <si>
    <t>Использовать конструкторскую, нормативно-техническую и производственно-технологическую документацию по сварке.</t>
  </si>
  <si>
    <t>ПК 1.3</t>
  </si>
  <si>
    <t>Проверять оснащенность, работоспособность, исправность и осуществлять настройку оборудования поста для различных способов сварки.</t>
  </si>
  <si>
    <t>ПК 1.4</t>
  </si>
  <si>
    <t>Подготавливать и проверять сварочные материалы для различных способов сварки</t>
  </si>
  <si>
    <t>ПК 1.5</t>
  </si>
  <si>
    <t>Выполнять сборку и подготовку элементов конструкции под сварку.</t>
  </si>
  <si>
    <t>ПК 1.6</t>
  </si>
  <si>
    <t>Проводить контроль подготовки и сборки элементов конструкции под сварку.</t>
  </si>
  <si>
    <t>ПК 1.7</t>
  </si>
  <si>
    <t>Выполнять предварительный, сопутствующий (межслойный) подогрева металла</t>
  </si>
  <si>
    <t>ПК 1.8</t>
  </si>
  <si>
    <t>Зачищать и удалять поверхностные дефекты сварных швов после сварки.</t>
  </si>
  <si>
    <t>ПК 1.9</t>
  </si>
  <si>
    <t>Проводить контроль сварных соединений на соответствие геометрическим размерам, требуемым конструкторской и производственно-технологической документации по сварке.</t>
  </si>
  <si>
    <t>ПК 2.1</t>
  </si>
  <si>
    <t>Выполнять ручную дуговую сварку различных деталей из углеродистых и конструкционных сталей во всех пространственных положениях сварного шва.</t>
  </si>
  <si>
    <t>ПК 2.2</t>
  </si>
  <si>
    <t>Выполнять ручную дуговую сварку различных деталей из цветных металлов и сплавов во всех пространственных положениях сварного шва.</t>
  </si>
  <si>
    <t>ПК 2.3</t>
  </si>
  <si>
    <t>Выполнять ручную дуговую наплавку покрытыми электродами различных деталей.</t>
  </si>
  <si>
    <t>ПК 2.4</t>
  </si>
  <si>
    <t>Выполнять дуговую резку различных деталей.</t>
  </si>
  <si>
    <t>ПК 4.2</t>
  </si>
  <si>
    <t>Выполнять частично механизированную сварку плавлением различных деталей и конструкций из цветных металлов и сплавов во всех пространственных положениях сварного шва.</t>
  </si>
  <si>
    <t>ПК 4.3</t>
  </si>
  <si>
    <t>Выполнять частично механизированную наплавку различных деталей.</t>
  </si>
  <si>
    <t>№</t>
  </si>
  <si>
    <t>Наименование</t>
  </si>
  <si>
    <t>Кабинеты:</t>
  </si>
  <si>
    <t>русского языка и литературы</t>
  </si>
  <si>
    <t>математических дисциплин</t>
  </si>
  <si>
    <t>естествознания и географии</t>
  </si>
  <si>
    <t>истории и обществознания</t>
  </si>
  <si>
    <t>социально-экономических дисциплин</t>
  </si>
  <si>
    <t>иностранного языка</t>
  </si>
  <si>
    <t>информатики</t>
  </si>
  <si>
    <t>технической графики</t>
  </si>
  <si>
    <t>безопасности жизнедеятельности и охраны труда</t>
  </si>
  <si>
    <t>теоретических основ сварки и резки металлов</t>
  </si>
  <si>
    <t>Лаборатории:</t>
  </si>
  <si>
    <t>химии</t>
  </si>
  <si>
    <t>физики</t>
  </si>
  <si>
    <t>материаловедения</t>
  </si>
  <si>
    <t>электротехники и сварочного оборудования</t>
  </si>
  <si>
    <t>испытания материалов и контроля качества сварных соединений</t>
  </si>
  <si>
    <t>Мастерские:</t>
  </si>
  <si>
    <t>слесарная</t>
  </si>
  <si>
    <t>сварочная для сварки металлов</t>
  </si>
  <si>
    <t>сварочная для сварки неметаллических материалов</t>
  </si>
  <si>
    <t>Полигоны:</t>
  </si>
  <si>
    <t>сварочный</t>
  </si>
  <si>
    <t>Спортивный комплекс:</t>
  </si>
  <si>
    <t>спортивный зал</t>
  </si>
  <si>
    <t>открытый стадион широкого профиля с элементами полосы препятствий</t>
  </si>
  <si>
    <t>Залы:</t>
  </si>
  <si>
    <t>библиотека, читальный зал с выходом в сеть Интернет</t>
  </si>
  <si>
    <t>актовый зал</t>
  </si>
  <si>
    <t>Пояснения</t>
  </si>
  <si>
    <t>Пояснительная записка к учебному плану по профессии 15.01.05 Сварщик (ручной и частично механизированной сварки (наплавки) срок обучения 2 года 10 месяцев</t>
  </si>
  <si>
    <t>8.1. Нормативная база реализации ППКРС ОУ Настоящий учебный план программы подготовки квалифицированных рабочих, служащих государственного бюджетного профессионального образовательного учреждения «Волгоградский колледж управления и новых технологий имени Юрия Гагарина» (ГБПОУ “ВКУиНТ им. Ю. Гагарина”) разработан на основе федерального государственного образовательного стандарта среднего профессионального образования, утвержденного приказом Министерства образования и науки Российской Федерации от 29 января 2016 г. N 50 (в ред. Приказа Минобрнауки России от 14.09.2016 N 1193).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с учетом внесенных изменений в данный документ, на основании соответствующих приказов от 29.12 2014 г. №1645 и 31.12 2015г. №1578. Также учитывается письмо Департамента государственной политики в сфере подготовки рабочих кадров и ДПО от 17.03.2015г.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СанПиН 2.4.3.1186-03; • СанПиН 2.4.3. 2554-09; • Примерные программы профессиональных модулей и дисциплин; • Приказ Министерства образования и науки Российской Федерации № 291 от 18.04.2013 «Об утверждении положения о практике обучающихся, осваивающих основные профессиональные образовательные программы среднего профессионального образования» (в ред. Приказа Минобрнауки России от 18.08.2016 № 1061); • приказ Минобрнауки России от 17 мая 2012 г. № 413 «Об утверждении федерального государственного образовательного стандарта среднего (полного) общего образования»; • приказ Минобрнауки России от 14 июня 2013 г. № 464 «Об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 (в ред. Приказов Минобрнауки России от 22.01.2014 № 31, от 15.12.2014 N 1580); • приказ Минобрнауки России от 28 мая 2014 г. № 594 «Об утверждении Порядка разработки примерных основных образовательных программ, проведения их экспертизы и ведения реестра примерных основных образовательных программ»; • приказ Минобрнауки России от 16 августа 2013 г. № 968 «Об утверждении порядка проведения государственной итоговой аттестации по образовательным программам среднего профессионального образования» (в ред. Приказов Минобрнауки России от 31.01.2014 № 74, от 17.11.2017 № 1138); • приказ Минобрнауки России от 25 октября 2013 г. № 1186 (с изменениями от 31.08.2016 №1129) «Об утверждении порядка заполнения, учета и выдачи дипломов о среднем профессиональном образовании и их дубликатов»; • письмо Минобрнауки России, Федеральной службы по надзору в сфере образования и науки от 17 февраля 2014 г. № 02-68 «О прохождении государственной итоговой аттестации по образовательным программам среднего общего образования обучающимися по образовательным программам среднего профессионального образования»; • Письмо Минобрнауки России от 17.03.2015 N 06-259 «О направлении доработанных рекомендаций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 Методические рекомендации Центра профессионального образования ФГАУ ФИРО в форме Разъяснений по формированию учебного плана основной професси</t>
  </si>
  <si>
    <t>8.2. Организация учебного процесса и режим занятий Учебный год на всех курсах обучения начинается 1 сентября и заканчивается в соответствии с графиком теоретического и практического обучения. Максимальный объём учебной нагрузки обучающегося составляет 54 академических часа в неделю, включая все виды аудиторной и внеаудиторной (самостоятельной) учебной работы по освоению программы подготовки квалифицированных рабочих, служащих. Максимальный объём аудиторной учебной нагрузки составляет 36 часов в неделю. Предусмотрена 5-тидневная рабочая неделя. Дисциплина "Физическая культура" предусматривает еженедельно от 2 до 4 часов обязательных аудиторных занятий и такой же объём самостоятельной учебной нагрузки (за счет различных форм внеаудиторных занятий в спортивных клубах, секциях). Занятия группируются парами. Каждая пара включает два академических часа по 45 минут с обязательным 5-тиминутным перерывом внутри пары. Получение СПО осуществляется с одновременным получением среднего общего образования в пределах ППКРС. Текущий контроль знаний проводится в соответствии с рабочими программами учебных дисциплин и профессиональных модулей и комплектами контрольно-оценочных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Практика является обязательным разделом ОПОП СПО (ППКРС). Она представляет собой вид учебных занятий, обеспечивающих практико-ориентированную подготовку обучающихся. При реализации ОПОП СПО (ППКРС) предусматриваются следующие виды практик: учебная практика и производственная практика. Учебная практика и производственная практика проводятся при освоении обучающимися профессиональных компетенций в рамках профессиональных модулей и реализуются концентрированно (производственная) и/ или рассредоточено (учебная), чередуясь с теоретическими занятиями в рамках профессиональных модулей. Цели и задачи, программы и формы отчетности определяются в рабочих программах учебных и производственных практик. Производственная практика проводится в организациях, направление деятельности которых соответствует профилю подготовки обучающихся. Аттестация по итогам производственной практики проводится на основании результатов, подтвержденных документами соответствующих организаций. Промежуточная аттестация по учебной и производственной практике проводится в виде дифференцированного зачета. На учебную и производственную практики отведено 1404 часа (39 недель). Консультации предусматриваются из расчёта 4 часа на одного обучающегося на каждый учебный год. Формы проведения консультаций (групповые, индивидуальные; письменные, устные) определяются преподавателем в зависимости от учебной ситуации. Общий объем каникулярного времени в учебном году составляет 11 недель, в том числе две недели в зимний период. В период обучения с юношами 3 курса, не имеющими противопоказаний по состоянию здоровья, проводятся пятидневные учебные сборы.</t>
  </si>
  <si>
    <t>8.3. Общеобразовательный цикл Для лиц, обучающихся на базе основного общего образования, предусмотрено получение среднего (полного) общего образования, для чего в состав учебного плана введён общеобразовательный цикл) с учётом получаемой профессии среднего профессионального образования. Учебное время, отведенное на теоретическое обучение (2052 час.), распределено на 13 учебных дисциплин (из них 3 учебные дисциплины изучаются углубленно с учетом профиля профессионального образования), общие и по выбору из обязательных предметных областей, изучаемые на базовом и профильном уровнях, и дополнительные (1 дисциплина) по выбору обучающихся, предложенные колледжем с учётом специфики профессии по рекомендации социальных партнёров колледжа – основных стейкхолдеров на рынке труда. Федеральный государственный образовательный стандарт среднего (полного) общего образования реализуется в пределах программы подготовки квалифицированных рабочих, служащих с учётом технического профиля получаемого профессионального образования. Общеобразовательный цикл ОПОП СПО на базе основного общего образования с получением среднего общего образования предусматривает изучение не менее одной общеобразовательной учебной дисциплины из каждой предметной области: филология; иностранный язык; общественные науки; математика и информатика; естественные науки; физическая культура, экология, родной язык и родная литература и основы безопасности жизнедеятельности. Из них 3 учебных дисциплины изучаются углубленно с учетом технического профиля профессионального образования. В учебном плане предусмотрено выполнение обучающимися на 1-м курсе индивидуального проекта (20 часов) за счет времени, выделенного на самостоятельную работу студентов. Знания и умения, полученные студентами при освоении учебных дисциплин общеобразовательного цикла, углубляются и расширяются в процессе изучения дисциплин общепрофессионального цикла. Качество освоения программ учебных дисциплин общеобразовательного цикла программы подготовки квалифицированных рабочих, служащих с получением среднего (полного) общего образования в процессе текущего контроля и промежуточной аттестации оценивается на основе четырёхбалльной системы оценок и регламентируется Положением «О текущем контроле и оценке учебных достижений и промежуточной аттестации обучающихся». Текущий контроль осуществляется в пределах учебного времени, отведенного на освоение соответствующих учебных дисциплин как традиционными, так и инновационными методами, включая компьютерные технологии. Промежуточная аттестация предусмотрена в форме зачётов, дифференцированных зачетов и экзаменов: зачёты и дифференцированные зачеты проводятся за счет времени, отведенного на общеобразовательную дисциплину, экзамены – за счет времени, выделенного ФГОС СПО. Экзамены проводят по учебным дисциплинам Русский язык (письменно), Математика (письменно) и Физика (устно).</t>
  </si>
  <si>
    <t>8.4. Формирование вариативной части ППКРС Вариативная часть ППКРС распределена по согласованию с социальными партнёрами колледжа:ООО "Специальные Сварные Металлоконструкции", ОСП ВМК КМЗ В ВОЛГОГРАДЕ ПАО "КУРГАНСКИЙ МАШИНОСТРОИТЕЛЬНЫЙ ЗАВОД", ООО "КОРПОРАЦИЯ КРАСНЫЙ ОКТЯБРЬ", а также в соответствии с решениями Научно-Методического совета колледжа. Объём времени, отведённый на вариативную часть ППКРС в количестве 144 аудиторных часов, использован на увеличение объема времени, отведённого на учебные дисциплины и профессиональные модули обязательной части, исходя из уровня подготовленности обучающихся и ожиданий социальных партнёров колледжа: Общепрофессиональный учебный цикл увеличен на 43 аудиторных часа, Профессиональный учебный цикл - на 63 часа, раздел "Физическая культура" - на 8 часов.</t>
  </si>
  <si>
    <t>8.5. Порядок аттестации обучающихся Промежуточная аттестация может проводиться как в период сессии, так и по окончании изучения профессиональных модулей и учебных дисциплин.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Экзамен (квалификационный) и/или экзамен по модулю может проводиться в последний день прохождения производственной практики в соответствующем профессиональном модуле. Экзамен (квалификационный) проводится с целью проверки сформированности компетенций и готовности к выполнению вида профессиональной деятельности.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За период обучения предусмотрено пять промежуточных аттестаций по завершении каждого семестра общим объемом 5 недель. Государственная итоговая аттестация включает защиту выпускной квалификационной работы (выпускная практическая квалификационная работа и письменная экзаменационная работа). Обязательные требования - соответствие тематики выпускной квалификационной работы содержанию одного или нескольких профессиональных модулей; выпускная практическая квалификационная работа должна предусматривать сложность работы не ниже разряда по профессии рабочего, предусмотренного ФГОС СПО. Необходимым условием допуска к государственной итоговой аттестации является представление документов, подтверждающих освоение обучающимся компетенций при изучении теоретического материала и прохождении практики по каждому из основных видов профессиональной деятельности. В том числе выпускником могут быть предоставлены отчеты о ранее достигнутых результатах, дополнительные сертификаты, свидетельства (дипломы) олимпиад, конкурсов, творческие работы по специальности, характеристики с мест прохождения практики.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</si>
  <si>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</si>
  <si>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</si>
  <si>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</si>
  <si>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</si>
  <si>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</si>
  <si>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профессионального цикла специальностей технологии материалов</t>
  </si>
  <si>
    <t>А.Н. Ананьева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</si>
  <si>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</si>
  <si>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</si>
  <si>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</si>
  <si>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</si>
  <si>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общетехнических дисциплин и строительства</t>
  </si>
  <si>
    <t>А.В. Жукова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</si>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</sst>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m"/>
    <numFmt numFmtId="165" formatCode="d-m"/>
  </numFmts>
  <fonts count="13">
    <font>
      <sz val="10.0"/>
      <color rgb="FF000000"/>
      <name val="Arial"/>
    </font>
    <font>
      <b/>
      <sz val="12.0"/>
      <color theme="1"/>
      <name val="Arial"/>
    </font>
    <font>
      <sz val="8.0"/>
      <color theme="1"/>
      <name val="Tahoma"/>
    </font>
    <font/>
    <font>
      <sz val="8.0"/>
      <color theme="1"/>
      <name val="Arial"/>
    </font>
    <font>
      <b/>
      <sz val="8.0"/>
      <color theme="1"/>
      <name val="Tahoma"/>
    </font>
    <font>
      <sz val="8.0"/>
      <color rgb="FF000000"/>
      <name val="Tahoma"/>
    </font>
    <font>
      <color theme="1"/>
      <name val="Arial"/>
    </font>
    <font>
      <b/>
      <sz val="8.0"/>
      <color rgb="FF000000"/>
      <name val="Tahoma"/>
    </font>
    <font>
      <sz val="9.0"/>
      <color rgb="FF000000"/>
      <name val="Arial"/>
    </font>
    <font>
      <sz val="9.0"/>
      <color rgb="FF000000"/>
      <name val="Tahoma"/>
    </font>
    <font>
      <b/>
      <sz val="9.0"/>
      <color rgb="FF000000"/>
      <name val="Tahoma"/>
    </font>
    <font>
      <i/>
      <sz val="8.0"/>
      <color rgb="FF000000"/>
      <name val="Tahoma"/>
    </font>
  </fonts>
  <fills count="8">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
      <patternFill patternType="solid">
        <fgColor rgb="FFCCFFFF"/>
        <bgColor rgb="FFCCFFFF"/>
      </patternFill>
    </fill>
    <fill>
      <patternFill patternType="solid">
        <fgColor theme="0"/>
        <bgColor theme="0"/>
      </patternFill>
    </fill>
  </fills>
  <borders count="16">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rgb="FF000000"/>
      </right>
    </border>
  </borders>
  <cellStyleXfs count="1">
    <xf borderId="0" fillId="0" fontId="0" numFmtId="0" applyAlignment="1" applyFont="1"/>
  </cellStyleXfs>
  <cellXfs count="165">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8" fillId="0" fontId="2" numFmtId="0" xfId="0" applyAlignment="1" applyBorder="1" applyFont="1">
      <alignment horizontal="center" readingOrder="0" vertical="center"/>
    </xf>
    <xf borderId="1" fillId="0" fontId="2" numFmtId="0" xfId="0" applyAlignment="1" applyBorder="1" applyFont="1">
      <alignment horizontal="center" vertical="center"/>
    </xf>
    <xf borderId="1" fillId="0" fontId="2" numFmtId="0" xfId="0" applyAlignment="1" applyBorder="1" applyFont="1">
      <alignment horizontal="center" readingOrder="0" vertical="center"/>
    </xf>
    <xf borderId="0" fillId="0" fontId="2" numFmtId="0" xfId="0" applyAlignment="1" applyFont="1">
      <alignment horizontal="center" readingOrder="0" vertical="center"/>
    </xf>
    <xf borderId="0" fillId="0" fontId="4" numFmtId="0" xfId="0" applyAlignment="1" applyFont="1">
      <alignment horizontal="center" vertical="center"/>
    </xf>
    <xf borderId="8" fillId="0" fontId="4" numFmtId="0" xfId="0" applyAlignment="1" applyBorder="1" applyFont="1">
      <alignment horizontal="center" vertical="center"/>
    </xf>
    <xf borderId="0" fillId="0" fontId="4" numFmtId="0" xfId="0" applyAlignment="1" applyFont="1">
      <alignment horizontal="left" vertical="center"/>
    </xf>
    <xf borderId="9" fillId="0" fontId="2" numFmtId="0" xfId="0" applyAlignment="1" applyBorder="1" applyFont="1">
      <alignment horizontal="center" vertical="center"/>
    </xf>
    <xf borderId="10" fillId="0" fontId="3" numFmtId="0" xfId="0" applyBorder="1" applyFont="1"/>
    <xf borderId="11" fillId="0" fontId="3" numFmtId="0" xfId="0" applyBorder="1" applyFont="1"/>
    <xf borderId="12" fillId="0" fontId="3" numFmtId="0" xfId="0" applyBorder="1" applyFont="1"/>
    <xf borderId="13" fillId="0" fontId="3" numFmtId="0" xfId="0" applyBorder="1" applyFont="1"/>
    <xf borderId="14" fillId="0" fontId="3" numFmtId="0" xfId="0" applyBorder="1" applyFont="1"/>
    <xf borderId="2" fillId="0" fontId="2" numFmtId="0" xfId="0" applyAlignment="1" applyBorder="1" applyFont="1">
      <alignment horizontal="center" shrinkToFit="0" vertical="center" wrapText="1"/>
    </xf>
    <xf borderId="1" fillId="0" fontId="2" numFmtId="0" xfId="0" applyAlignment="1" applyBorder="1" applyFont="1">
      <alignment horizontal="center" shrinkToFit="0" vertical="center" wrapText="1"/>
    </xf>
    <xf borderId="8" fillId="0" fontId="2" numFmtId="0" xfId="0" applyAlignment="1" applyBorder="1" applyFont="1">
      <alignment horizontal="center" shrinkToFit="0" vertical="center" wrapText="1"/>
    </xf>
    <xf borderId="8" fillId="0" fontId="2" numFmtId="0" xfId="0" applyAlignment="1" applyBorder="1" applyFont="1">
      <alignment horizontal="center" readingOrder="0" shrinkToFit="0" vertical="center" wrapText="1"/>
    </xf>
    <xf borderId="2" fillId="0" fontId="2" numFmtId="0" xfId="0" applyAlignment="1" applyBorder="1" applyFont="1">
      <alignment horizontal="center" readingOrder="0" vertical="center"/>
    </xf>
    <xf borderId="0" fillId="0" fontId="2" numFmtId="0" xfId="0" applyFont="1"/>
    <xf borderId="8" fillId="0" fontId="2" numFmtId="164" xfId="0" applyAlignment="1" applyBorder="1" applyFont="1" applyNumberFormat="1">
      <alignment horizontal="center" readingOrder="0" vertical="center"/>
    </xf>
    <xf borderId="8" fillId="0" fontId="5" numFmtId="0" xfId="0" applyAlignment="1" applyBorder="1" applyFont="1">
      <alignment horizontal="center" vertical="center"/>
    </xf>
    <xf borderId="2" fillId="0" fontId="5" numFmtId="0" xfId="0" applyAlignment="1" applyBorder="1" applyFont="1">
      <alignment horizontal="center" vertical="center"/>
    </xf>
    <xf borderId="8" fillId="0" fontId="5" numFmtId="0" xfId="0" applyAlignment="1" applyBorder="1" applyFont="1">
      <alignment horizontal="center" readingOrder="0" vertical="center"/>
    </xf>
    <xf borderId="0" fillId="0" fontId="5" numFmtId="0" xfId="0" applyFont="1"/>
    <xf borderId="0" fillId="2" fontId="6" numFmtId="0" xfId="0" applyAlignment="1" applyFill="1" applyFont="1">
      <alignment horizontal="center" readingOrder="0" shrinkToFit="0" wrapText="0"/>
    </xf>
    <xf borderId="0" fillId="2" fontId="6" numFmtId="0" xfId="0" applyAlignment="1" applyFont="1">
      <alignment horizontal="left" readingOrder="0" shrinkToFit="0" wrapText="1"/>
    </xf>
    <xf borderId="0" fillId="2" fontId="6" numFmtId="0" xfId="0" applyAlignment="1" applyFont="1">
      <alignment horizontal="center" readingOrder="0" shrinkToFit="0" vertical="center" wrapText="1"/>
    </xf>
    <xf borderId="0" fillId="2" fontId="6" numFmtId="0" xfId="0" applyAlignment="1" applyFont="1">
      <alignment horizontal="center" readingOrder="0"/>
    </xf>
    <xf borderId="0" fillId="2" fontId="7" numFmtId="0" xfId="0" applyFont="1"/>
    <xf borderId="0" fillId="2" fontId="6" numFmtId="0" xfId="0" applyAlignment="1" applyFont="1">
      <alignment horizontal="center" shrinkToFit="0" vertical="center" wrapText="1"/>
    </xf>
    <xf borderId="1" fillId="3" fontId="6" numFmtId="0" xfId="0" applyAlignment="1" applyBorder="1" applyFill="1" applyFont="1">
      <alignment horizontal="center" readingOrder="0" shrinkToFit="0" vertical="center" wrapText="1"/>
    </xf>
    <xf borderId="9" fillId="3" fontId="6" numFmtId="0" xfId="0" applyAlignment="1" applyBorder="1" applyFont="1">
      <alignment horizontal="center" readingOrder="0" shrinkToFit="0" vertical="center" wrapText="1"/>
    </xf>
    <xf borderId="3" fillId="3" fontId="6" numFmtId="0" xfId="0" applyAlignment="1" applyBorder="1" applyFont="1">
      <alignment horizontal="center" readingOrder="0" shrinkToFit="0" vertical="center" wrapText="1"/>
    </xf>
    <xf borderId="15" fillId="0" fontId="3" numFmtId="0" xfId="0" applyBorder="1" applyFont="1"/>
    <xf borderId="6" fillId="3" fontId="6" numFmtId="0" xfId="0" applyAlignment="1" applyBorder="1" applyFont="1">
      <alignment horizontal="center" readingOrder="0" shrinkToFit="0" vertical="center" wrapText="1"/>
    </xf>
    <xf borderId="14" fillId="3" fontId="6" numFmtId="0" xfId="0" applyAlignment="1" applyBorder="1" applyFont="1">
      <alignment horizontal="center" readingOrder="0" shrinkToFit="0" vertical="center" wrapText="1"/>
    </xf>
    <xf borderId="8" fillId="3" fontId="6" numFmtId="0" xfId="0" applyAlignment="1" applyBorder="1" applyFont="1">
      <alignment horizontal="center" readingOrder="0" shrinkToFit="0" vertical="center" wrapText="1"/>
    </xf>
    <xf borderId="8" fillId="2" fontId="6" numFmtId="0" xfId="0" applyAlignment="1" applyBorder="1" applyFont="1">
      <alignment horizontal="center" shrinkToFit="0" wrapText="0"/>
    </xf>
    <xf borderId="0" fillId="2" fontId="6" numFmtId="0" xfId="0" applyAlignment="1" applyFont="1">
      <alignment horizontal="left" readingOrder="0" shrinkToFit="0" wrapText="0"/>
    </xf>
    <xf borderId="7" fillId="4" fontId="6" numFmtId="0" xfId="0" applyAlignment="1" applyBorder="1" applyFill="1" applyFont="1">
      <alignment horizontal="center" readingOrder="0" shrinkToFit="0" wrapText="0"/>
    </xf>
    <xf borderId="0" fillId="2" fontId="6" numFmtId="0" xfId="0" applyAlignment="1" applyFont="1">
      <alignment horizontal="center" shrinkToFit="0" wrapText="0"/>
    </xf>
    <xf borderId="8" fillId="4" fontId="6" numFmtId="0" xfId="0" applyAlignment="1" applyBorder="1" applyFont="1">
      <alignment horizontal="center" readingOrder="0" shrinkToFit="0" wrapText="0"/>
    </xf>
    <xf borderId="4" fillId="4" fontId="6" numFmtId="0" xfId="0" applyAlignment="1" applyBorder="1" applyFont="1">
      <alignment horizontal="left" readingOrder="0"/>
    </xf>
    <xf borderId="8" fillId="4" fontId="6" numFmtId="0" xfId="0" applyAlignment="1" applyBorder="1" applyFont="1">
      <alignment horizontal="center" readingOrder="0"/>
    </xf>
    <xf borderId="4" fillId="4" fontId="6" numFmtId="0" xfId="0" applyAlignment="1" applyBorder="1" applyFont="1">
      <alignment horizontal="center"/>
    </xf>
    <xf borderId="4" fillId="4" fontId="6" numFmtId="0" xfId="0" applyAlignment="1" applyBorder="1" applyFont="1">
      <alignment horizontal="center" readingOrder="0"/>
    </xf>
    <xf borderId="4" fillId="4" fontId="6" numFmtId="0" xfId="0" applyAlignment="1" applyBorder="1" applyFont="1">
      <alignment horizontal="center" readingOrder="0" shrinkToFit="0" wrapText="0"/>
    </xf>
    <xf borderId="14" fillId="4" fontId="6" numFmtId="0" xfId="0" applyAlignment="1" applyBorder="1" applyFont="1">
      <alignment horizontal="center" readingOrder="0" shrinkToFit="0" wrapText="0"/>
    </xf>
    <xf borderId="4" fillId="4" fontId="6" numFmtId="0" xfId="0" applyAlignment="1" applyBorder="1" applyFont="1">
      <alignment horizontal="center" shrinkToFit="0" wrapText="0"/>
    </xf>
    <xf borderId="15" fillId="2" fontId="6" numFmtId="0" xfId="0" applyAlignment="1" applyBorder="1" applyFont="1">
      <alignment horizontal="center" shrinkToFit="0" wrapText="0"/>
    </xf>
    <xf borderId="4" fillId="2" fontId="6" numFmtId="0" xfId="0" applyAlignment="1" applyBorder="1" applyFont="1">
      <alignment horizontal="center" shrinkToFit="0" wrapText="0"/>
    </xf>
    <xf borderId="14" fillId="4" fontId="6" numFmtId="0" xfId="0" applyAlignment="1" applyBorder="1" applyFont="1">
      <alignment horizontal="left" readingOrder="0"/>
    </xf>
    <xf borderId="7" fillId="4" fontId="6" numFmtId="0" xfId="0" applyAlignment="1" applyBorder="1" applyFont="1">
      <alignment horizontal="center" readingOrder="0"/>
    </xf>
    <xf borderId="14" fillId="4" fontId="6" numFmtId="0" xfId="0" applyAlignment="1" applyBorder="1" applyFont="1">
      <alignment horizontal="center"/>
    </xf>
    <xf borderId="14" fillId="4" fontId="6" numFmtId="0" xfId="0" applyAlignment="1" applyBorder="1" applyFont="1">
      <alignment horizontal="center" readingOrder="0"/>
    </xf>
    <xf borderId="14" fillId="4" fontId="6" numFmtId="0" xfId="0" applyAlignment="1" applyBorder="1" applyFont="1">
      <alignment horizontal="center" shrinkToFit="0" wrapText="0"/>
    </xf>
    <xf borderId="7" fillId="2" fontId="6" numFmtId="0" xfId="0" applyAlignment="1" applyBorder="1" applyFont="1">
      <alignment horizontal="center" shrinkToFit="0" wrapText="0"/>
    </xf>
    <xf borderId="14" fillId="2" fontId="6" numFmtId="0" xfId="0" applyAlignment="1" applyBorder="1" applyFont="1">
      <alignment horizontal="center" shrinkToFit="0" wrapText="0"/>
    </xf>
    <xf borderId="8" fillId="2" fontId="6" numFmtId="0" xfId="0" applyAlignment="1" applyBorder="1" applyFont="1">
      <alignment horizontal="center" readingOrder="0" shrinkToFit="0" wrapText="0"/>
    </xf>
    <xf borderId="4" fillId="5" fontId="6" numFmtId="0" xfId="0" applyAlignment="1" applyBorder="1" applyFill="1" applyFont="1">
      <alignment horizontal="left" readingOrder="0"/>
    </xf>
    <xf borderId="8" fillId="5" fontId="6" numFmtId="0" xfId="0" applyAlignment="1" applyBorder="1" applyFont="1">
      <alignment horizontal="center" readingOrder="0"/>
    </xf>
    <xf borderId="4" fillId="5" fontId="6" numFmtId="0" xfId="0" applyAlignment="1" applyBorder="1" applyFont="1">
      <alignment horizontal="center"/>
    </xf>
    <xf borderId="4" fillId="5" fontId="6" numFmtId="0" xfId="0" applyAlignment="1" applyBorder="1" applyFont="1">
      <alignment horizontal="center" readingOrder="0" shrinkToFit="0" wrapText="0"/>
    </xf>
    <xf borderId="4" fillId="5" fontId="6" numFmtId="0" xfId="0" applyAlignment="1" applyBorder="1" applyFont="1">
      <alignment horizontal="center" shrinkToFit="0" wrapText="0"/>
    </xf>
    <xf borderId="8" fillId="4" fontId="6" numFmtId="0" xfId="0" applyAlignment="1" applyBorder="1" applyFont="1">
      <alignment horizontal="center" shrinkToFit="0" wrapText="0"/>
    </xf>
    <xf borderId="14" fillId="5" fontId="6" numFmtId="0" xfId="0" applyAlignment="1" applyBorder="1" applyFont="1">
      <alignment horizontal="left" readingOrder="0"/>
    </xf>
    <xf borderId="7" fillId="5" fontId="6" numFmtId="0" xfId="0" applyAlignment="1" applyBorder="1" applyFont="1">
      <alignment horizontal="center"/>
    </xf>
    <xf borderId="14" fillId="5" fontId="6" numFmtId="0" xfId="0" applyAlignment="1" applyBorder="1" applyFont="1">
      <alignment horizontal="center"/>
    </xf>
    <xf borderId="14" fillId="5" fontId="6" numFmtId="0" xfId="0" applyAlignment="1" applyBorder="1" applyFont="1">
      <alignment horizontal="center" readingOrder="0"/>
    </xf>
    <xf borderId="14" fillId="5" fontId="6" numFmtId="0" xfId="0" applyAlignment="1" applyBorder="1" applyFont="1">
      <alignment horizontal="center" readingOrder="0" shrinkToFit="0" wrapText="0"/>
    </xf>
    <xf borderId="14" fillId="5" fontId="6" numFmtId="0" xfId="0" applyAlignment="1" applyBorder="1" applyFont="1">
      <alignment horizontal="center" shrinkToFit="0" wrapText="0"/>
    </xf>
    <xf borderId="7" fillId="4" fontId="6" numFmtId="0" xfId="0" applyAlignment="1" applyBorder="1" applyFont="1">
      <alignment horizontal="center" shrinkToFit="0" wrapText="0"/>
    </xf>
    <xf borderId="14" fillId="5" fontId="6" numFmtId="165" xfId="0" applyAlignment="1" applyBorder="1" applyFont="1" applyNumberFormat="1">
      <alignment horizontal="center" readingOrder="0"/>
    </xf>
    <xf borderId="4" fillId="5" fontId="6" numFmtId="0" xfId="0" applyAlignment="1" applyBorder="1" applyFont="1">
      <alignment horizontal="center" readingOrder="0"/>
    </xf>
    <xf borderId="7" fillId="5" fontId="6" numFmtId="0" xfId="0" applyAlignment="1" applyBorder="1" applyFont="1">
      <alignment horizontal="center" readingOrder="0"/>
    </xf>
    <xf borderId="8" fillId="4" fontId="6" numFmtId="0" xfId="0" applyAlignment="1" applyBorder="1" applyFont="1">
      <alignment horizontal="center"/>
    </xf>
    <xf borderId="8" fillId="5" fontId="6" numFmtId="0" xfId="0" applyAlignment="1" applyBorder="1" applyFont="1">
      <alignment horizontal="center"/>
    </xf>
    <xf borderId="3" fillId="4" fontId="6" numFmtId="0" xfId="0" applyAlignment="1" applyBorder="1" applyFont="1">
      <alignment horizontal="center" readingOrder="0" shrinkToFit="0" wrapText="0"/>
    </xf>
    <xf borderId="2" fillId="4" fontId="6" numFmtId="0" xfId="0" applyAlignment="1" applyBorder="1" applyFont="1">
      <alignment horizontal="center" readingOrder="0"/>
    </xf>
    <xf borderId="13" fillId="0" fontId="7" numFmtId="0" xfId="0" applyBorder="1" applyFont="1"/>
    <xf borderId="8" fillId="0" fontId="6" numFmtId="0" xfId="0" applyAlignment="1" applyBorder="1" applyFont="1">
      <alignment horizontal="center" readingOrder="0" shrinkToFit="0" wrapText="0"/>
    </xf>
    <xf borderId="14" fillId="5" fontId="6" numFmtId="0" xfId="0" applyAlignment="1" applyBorder="1" applyFont="1">
      <alignment horizontal="left" readingOrder="0" shrinkToFit="0" wrapText="0"/>
    </xf>
    <xf borderId="7" fillId="5" fontId="6" numFmtId="0" xfId="0" applyAlignment="1" applyBorder="1" applyFont="1">
      <alignment horizontal="center" readingOrder="0" shrinkToFit="0" wrapText="0"/>
    </xf>
    <xf borderId="13" fillId="2" fontId="6" numFmtId="0" xfId="0" applyAlignment="1" applyBorder="1" applyFont="1">
      <alignment horizontal="center" shrinkToFit="0" wrapText="0"/>
    </xf>
    <xf borderId="8" fillId="0" fontId="6" numFmtId="0" xfId="0" applyAlignment="1" applyBorder="1" applyFont="1">
      <alignment horizontal="center" shrinkToFit="0" wrapText="0"/>
    </xf>
    <xf borderId="14" fillId="4" fontId="6" numFmtId="0" xfId="0" applyAlignment="1" applyBorder="1" applyFont="1">
      <alignment horizontal="left" readingOrder="0" shrinkToFit="0" wrapText="0"/>
    </xf>
    <xf borderId="14" fillId="5" fontId="6" numFmtId="164" xfId="0" applyAlignment="1" applyBorder="1" applyFont="1" applyNumberFormat="1">
      <alignment horizontal="center" readingOrder="0" shrinkToFit="0" wrapText="0"/>
    </xf>
    <xf borderId="15" fillId="4" fontId="6" numFmtId="0" xfId="0" applyAlignment="1" applyBorder="1" applyFont="1">
      <alignment horizontal="center" shrinkToFit="0" wrapText="0"/>
    </xf>
    <xf borderId="3" fillId="4" fontId="6" numFmtId="0" xfId="0" applyAlignment="1" applyBorder="1" applyFont="1">
      <alignment horizontal="center" readingOrder="0"/>
    </xf>
    <xf borderId="5" fillId="2" fontId="6" numFmtId="0" xfId="0" applyAlignment="1" applyBorder="1" applyFont="1">
      <alignment horizontal="center" shrinkToFit="0" wrapText="0"/>
    </xf>
    <xf borderId="4" fillId="2" fontId="6" numFmtId="0" xfId="0" applyAlignment="1" applyBorder="1" applyFont="1">
      <alignment horizontal="left" readingOrder="0"/>
    </xf>
    <xf borderId="4" fillId="2" fontId="6" numFmtId="0" xfId="0" applyAlignment="1" applyBorder="1" applyFont="1">
      <alignment horizontal="center" readingOrder="0" shrinkToFit="0" wrapText="0"/>
    </xf>
    <xf borderId="8" fillId="2" fontId="6" numFmtId="0" xfId="0" applyAlignment="1" applyBorder="1" applyFont="1">
      <alignment horizontal="center" readingOrder="0"/>
    </xf>
    <xf borderId="4" fillId="2" fontId="6" numFmtId="0" xfId="0" applyAlignment="1" applyBorder="1" applyFont="1">
      <alignment horizontal="center" readingOrder="0"/>
    </xf>
    <xf borderId="3" fillId="4" fontId="6" numFmtId="0" xfId="0" applyAlignment="1" applyBorder="1" applyFont="1">
      <alignment horizontal="left" readingOrder="0"/>
    </xf>
    <xf borderId="1" fillId="0" fontId="6" numFmtId="0" xfId="0" applyAlignment="1" applyBorder="1" applyFont="1">
      <alignment horizontal="center" shrinkToFit="0" wrapText="0"/>
    </xf>
    <xf borderId="2" fillId="0" fontId="6" numFmtId="0" xfId="0" applyAlignment="1" applyBorder="1" applyFont="1">
      <alignment horizontal="left" readingOrder="0"/>
    </xf>
    <xf borderId="3" fillId="4" fontId="8" numFmtId="0" xfId="0" applyAlignment="1" applyBorder="1" applyFont="1">
      <alignment horizontal="center" readingOrder="0" shrinkToFit="0" wrapText="0"/>
    </xf>
    <xf borderId="0" fillId="0" fontId="7" numFmtId="0" xfId="0" applyAlignment="1" applyFont="1">
      <alignment shrinkToFit="0" wrapText="1"/>
    </xf>
    <xf borderId="2" fillId="2" fontId="9" numFmtId="0" xfId="0" applyAlignment="1" applyBorder="1" applyFont="1">
      <alignment horizontal="center" readingOrder="0" shrinkToFit="0" wrapText="0"/>
    </xf>
    <xf borderId="4" fillId="2" fontId="9" numFmtId="0" xfId="0" applyAlignment="1" applyBorder="1" applyFont="1">
      <alignment horizontal="center" readingOrder="0" shrinkToFit="0" wrapText="0"/>
    </xf>
    <xf borderId="12" fillId="5" fontId="10" numFmtId="0" xfId="0" applyAlignment="1" applyBorder="1" applyFont="1">
      <alignment horizontal="left" readingOrder="0"/>
    </xf>
    <xf borderId="14" fillId="5" fontId="10" numFmtId="0" xfId="0" applyAlignment="1" applyBorder="1" applyFont="1">
      <alignment horizontal="left" readingOrder="0"/>
    </xf>
    <xf borderId="0" fillId="0" fontId="10" numFmtId="0" xfId="0" applyAlignment="1" applyFont="1">
      <alignment horizontal="left" shrinkToFit="0" wrapText="0"/>
    </xf>
    <xf borderId="7" fillId="4" fontId="10" numFmtId="0" xfId="0" applyAlignment="1" applyBorder="1" applyFont="1">
      <alignment horizontal="left" readingOrder="0" shrinkToFit="0" wrapText="0"/>
    </xf>
    <xf borderId="14" fillId="0" fontId="10" numFmtId="0" xfId="0" applyAlignment="1" applyBorder="1" applyFont="1">
      <alignment horizontal="left" readingOrder="0"/>
    </xf>
    <xf borderId="2" fillId="5" fontId="10" numFmtId="0" xfId="0" applyAlignment="1" applyBorder="1" applyFont="1">
      <alignment horizontal="left" readingOrder="0"/>
    </xf>
    <xf borderId="0" fillId="0" fontId="10" numFmtId="0" xfId="0" applyAlignment="1" applyFont="1">
      <alignment horizontal="left" shrinkToFit="0" wrapText="0"/>
    </xf>
    <xf borderId="8" fillId="4" fontId="11" numFmtId="0" xfId="0" applyAlignment="1" applyBorder="1" applyFont="1">
      <alignment horizontal="left" readingOrder="0" shrinkToFit="0" wrapText="0"/>
    </xf>
    <xf borderId="3" fillId="4" fontId="11" numFmtId="0" xfId="0" applyAlignment="1" applyBorder="1" applyFont="1">
      <alignment horizontal="left" readingOrder="0" shrinkToFit="0" wrapText="1"/>
    </xf>
    <xf borderId="9" fillId="2" fontId="11" numFmtId="0" xfId="0" applyAlignment="1" applyBorder="1" applyFont="1">
      <alignment horizontal="left" shrinkToFit="0" wrapText="0"/>
    </xf>
    <xf borderId="10" fillId="2" fontId="11" numFmtId="0" xfId="0" applyAlignment="1" applyBorder="1" applyFont="1">
      <alignment horizontal="left" shrinkToFit="0" wrapText="0"/>
    </xf>
    <xf borderId="11" fillId="2" fontId="11" numFmtId="0" xfId="0" applyAlignment="1" applyBorder="1" applyFont="1">
      <alignment horizontal="left" shrinkToFit="0" wrapText="0"/>
    </xf>
    <xf borderId="8" fillId="2" fontId="6" numFmtId="0" xfId="0" applyAlignment="1" applyBorder="1" applyFont="1">
      <alignment horizontal="left" readingOrder="0" shrinkToFit="0" wrapText="0"/>
    </xf>
    <xf borderId="3" fillId="2" fontId="6" numFmtId="0" xfId="0" applyAlignment="1" applyBorder="1" applyFont="1">
      <alignment horizontal="left" readingOrder="0" shrinkToFit="0" wrapText="1"/>
    </xf>
    <xf borderId="9" fillId="6" fontId="6" numFmtId="0" xfId="0" applyAlignment="1" applyBorder="1" applyFill="1" applyFont="1">
      <alignment shrinkToFit="0" vertical="bottom" wrapText="0"/>
    </xf>
    <xf borderId="10" fillId="6" fontId="6" numFmtId="0" xfId="0" applyAlignment="1" applyBorder="1" applyFont="1">
      <alignment shrinkToFit="0" vertical="bottom" wrapText="0"/>
    </xf>
    <xf borderId="11" fillId="6" fontId="6" numFmtId="0" xfId="0" applyAlignment="1" applyBorder="1" applyFont="1">
      <alignment shrinkToFit="0" vertical="bottom" wrapText="0"/>
    </xf>
    <xf borderId="9" fillId="2" fontId="6" numFmtId="0" xfId="0" applyAlignment="1" applyBorder="1" applyFont="1">
      <alignment shrinkToFit="0" vertical="bottom" wrapText="0"/>
    </xf>
    <xf borderId="10" fillId="2" fontId="6" numFmtId="0" xfId="0" applyAlignment="1" applyBorder="1" applyFont="1">
      <alignment shrinkToFit="0" vertical="bottom" wrapText="0"/>
    </xf>
    <xf borderId="11" fillId="2" fontId="6" numFmtId="0" xfId="0" applyAlignment="1" applyBorder="1" applyFont="1">
      <alignment shrinkToFit="0" vertical="bottom" wrapText="0"/>
    </xf>
    <xf borderId="9" fillId="6" fontId="11" numFmtId="0" xfId="0" applyAlignment="1" applyBorder="1" applyFont="1">
      <alignment horizontal="left" shrinkToFit="0" wrapText="0"/>
    </xf>
    <xf borderId="10" fillId="6" fontId="11" numFmtId="0" xfId="0" applyAlignment="1" applyBorder="1" applyFont="1">
      <alignment horizontal="left" shrinkToFit="0" wrapText="0"/>
    </xf>
    <xf borderId="11" fillId="6" fontId="11" numFmtId="0" xfId="0" applyAlignment="1" applyBorder="1" applyFont="1">
      <alignment horizontal="left" shrinkToFit="0" wrapText="0"/>
    </xf>
    <xf borderId="8" fillId="2" fontId="11" numFmtId="0" xfId="0" applyAlignment="1" applyBorder="1" applyFont="1">
      <alignment horizontal="left" readingOrder="0"/>
    </xf>
    <xf borderId="8" fillId="6" fontId="6" numFmtId="0" xfId="0" applyAlignment="1" applyBorder="1" applyFont="1">
      <alignment horizontal="left" readingOrder="0"/>
    </xf>
    <xf borderId="8" fillId="2" fontId="6" numFmtId="0" xfId="0" applyAlignment="1" applyBorder="1" applyFont="1">
      <alignment horizontal="left" readingOrder="0"/>
    </xf>
    <xf borderId="8" fillId="2" fontId="6" numFmtId="0" xfId="0" applyAlignment="1" applyBorder="1" applyFont="1">
      <alignment shrinkToFit="0" vertical="bottom" wrapText="0"/>
    </xf>
    <xf borderId="8" fillId="2" fontId="12" numFmtId="0" xfId="0" applyAlignment="1" applyBorder="1" applyFont="1">
      <alignment horizontal="left" readingOrder="0" shrinkToFit="0" wrapText="0"/>
    </xf>
    <xf borderId="3" fillId="2" fontId="12" numFmtId="0" xfId="0" applyAlignment="1" applyBorder="1" applyFont="1">
      <alignment horizontal="left" readingOrder="0" shrinkToFit="0" wrapText="1"/>
    </xf>
    <xf borderId="8" fillId="6" fontId="11" numFmtId="0" xfId="0" applyAlignment="1" applyBorder="1" applyFont="1">
      <alignment horizontal="left" readingOrder="0"/>
    </xf>
    <xf borderId="8" fillId="3" fontId="10" numFmtId="0" xfId="0" applyAlignment="1" applyBorder="1" applyFont="1">
      <alignment horizontal="center" readingOrder="0" shrinkToFit="0" wrapText="0"/>
    </xf>
    <xf borderId="4" fillId="3" fontId="10" numFmtId="0" xfId="0" applyAlignment="1" applyBorder="1" applyFont="1">
      <alignment horizontal="center" readingOrder="0" shrinkToFit="0" wrapText="0"/>
    </xf>
    <xf borderId="7" fillId="3" fontId="10" numFmtId="0" xfId="0" applyAlignment="1" applyBorder="1" applyFont="1">
      <alignment horizontal="center" shrinkToFit="0" wrapText="0"/>
    </xf>
    <xf borderId="14" fillId="3" fontId="10" numFmtId="0" xfId="0" applyAlignment="1" applyBorder="1" applyFont="1">
      <alignment horizontal="left" readingOrder="0"/>
    </xf>
    <xf borderId="7" fillId="3" fontId="10" numFmtId="0" xfId="0" applyAlignment="1" applyBorder="1" applyFont="1">
      <alignment horizontal="center" readingOrder="0" shrinkToFit="0" wrapText="0"/>
    </xf>
    <xf borderId="8" fillId="4" fontId="10" numFmtId="0" xfId="0" applyAlignment="1" applyBorder="1" applyFont="1">
      <alignment horizontal="left" shrinkToFit="0" wrapText="0"/>
    </xf>
    <xf borderId="3" fillId="2" fontId="11" numFmtId="0" xfId="0" applyAlignment="1" applyBorder="1" applyFont="1">
      <alignment horizontal="left" readingOrder="0" shrinkToFit="0" vertical="top" wrapText="0"/>
    </xf>
    <xf borderId="7" fillId="4" fontId="10" numFmtId="0" xfId="0" applyAlignment="1" applyBorder="1" applyFont="1">
      <alignment horizontal="left" shrinkToFit="0" wrapText="0"/>
    </xf>
    <xf borderId="3" fillId="5" fontId="10" numFmtId="0" xfId="0" applyAlignment="1" applyBorder="1" applyFont="1">
      <alignment horizontal="left" readingOrder="0" shrinkToFit="0" vertical="top" wrapText="1"/>
    </xf>
    <xf borderId="3" fillId="0" fontId="11" numFmtId="0" xfId="0" applyAlignment="1" applyBorder="1" applyFont="1">
      <alignment horizontal="left" readingOrder="0" shrinkToFit="0" vertical="top" wrapText="0"/>
    </xf>
    <xf borderId="14" fillId="5" fontId="10" numFmtId="0" xfId="0" applyAlignment="1" applyBorder="1" applyFont="1">
      <alignment horizontal="left" readingOrder="0" vertical="top"/>
    </xf>
    <xf borderId="14" fillId="0" fontId="10" numFmtId="0" xfId="0" applyAlignment="1" applyBorder="1" applyFont="1">
      <alignment horizontal="left"/>
    </xf>
    <xf borderId="14" fillId="0" fontId="10" numFmtId="0" xfId="0" applyAlignment="1" applyBorder="1" applyFont="1">
      <alignment horizontal="left"/>
    </xf>
    <xf borderId="15" fillId="5" fontId="10" numFmtId="0" xfId="0" applyAlignment="1" applyBorder="1" applyFont="1">
      <alignment horizontal="left" readingOrder="0" vertical="top"/>
    </xf>
    <xf borderId="15" fillId="0" fontId="10" numFmtId="0" xfId="0" applyAlignment="1" applyBorder="1" applyFont="1">
      <alignment horizontal="left"/>
    </xf>
    <xf borderId="10" fillId="7" fontId="10" numFmtId="0" xfId="0" applyAlignment="1" applyBorder="1" applyFill="1" applyFont="1">
      <alignment horizontal="left" readingOrder="0" vertical="top"/>
    </xf>
    <xf borderId="10" fillId="7" fontId="10" numFmtId="0" xfId="0" applyAlignment="1" applyBorder="1" applyFont="1">
      <alignment horizontal="left"/>
    </xf>
    <xf borderId="0" fillId="2" fontId="10" numFmtId="0" xfId="0" applyAlignment="1" applyFont="1">
      <alignment horizontal="left" readingOrder="0" shrinkToFit="0" vertical="top" wrapText="1"/>
    </xf>
    <xf borderId="0" fillId="2" fontId="10" numFmtId="0" xfId="0" applyAlignment="1" applyFont="1">
      <alignment horizontal="left"/>
    </xf>
    <xf borderId="0" fillId="2" fontId="10" numFmtId="0" xfId="0" applyAlignment="1" applyFont="1">
      <alignment horizontal="left" readingOrder="0" vertical="top"/>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266700</xdr:colOff>
      <xdr:row>1</xdr:row>
      <xdr:rowOff>142875</xdr:rowOff>
    </xdr:from>
    <xdr:ext cx="9058275" cy="6200775"/>
    <xdr:pic>
      <xdr:nvPicPr>
        <xdr:cNvPr id="0" name="image1.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819150</xdr:colOff>
      <xdr:row>34</xdr:row>
      <xdr:rowOff>9525</xdr:rowOff>
    </xdr:from>
    <xdr:ext cx="8048625" cy="5438775"/>
    <xdr:pic>
      <xdr:nvPicPr>
        <xdr:cNvPr id="0" name="image2.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3">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3" t="s">
        <v>51</v>
      </c>
      <c r="U8" s="13" t="s">
        <v>51</v>
      </c>
      <c r="V8" s="13"/>
      <c r="W8" s="13"/>
      <c r="X8" s="13"/>
      <c r="Y8" s="13"/>
      <c r="Z8" s="13"/>
      <c r="AA8" s="13"/>
      <c r="AB8" s="13"/>
      <c r="AC8" s="13"/>
      <c r="AD8" s="13"/>
      <c r="AE8" s="13"/>
      <c r="AF8" s="13"/>
      <c r="AG8" s="13"/>
      <c r="AH8" s="13"/>
      <c r="AI8" s="13"/>
      <c r="AJ8" s="13"/>
      <c r="AK8" s="13"/>
      <c r="AL8" s="13"/>
      <c r="AM8" s="14" t="s">
        <v>52</v>
      </c>
      <c r="AN8" s="14" t="s">
        <v>52</v>
      </c>
      <c r="AO8" s="14" t="s">
        <v>52</v>
      </c>
      <c r="AP8" s="14" t="s">
        <v>52</v>
      </c>
      <c r="AQ8" s="13" t="s">
        <v>52</v>
      </c>
      <c r="AR8" s="13" t="s">
        <v>52</v>
      </c>
      <c r="AS8" s="13" t="s">
        <v>53</v>
      </c>
      <c r="AT8" s="13" t="s">
        <v>51</v>
      </c>
      <c r="AU8" s="13" t="s">
        <v>51</v>
      </c>
      <c r="AV8" s="13" t="s">
        <v>51</v>
      </c>
      <c r="AW8" s="13" t="s">
        <v>51</v>
      </c>
      <c r="AX8" s="13" t="s">
        <v>51</v>
      </c>
      <c r="AY8" s="13" t="s">
        <v>51</v>
      </c>
      <c r="AZ8" s="13" t="s">
        <v>51</v>
      </c>
      <c r="BA8" s="13" t="s">
        <v>51</v>
      </c>
      <c r="BB8" s="13" t="s">
        <v>51</v>
      </c>
    </row>
    <row r="9" ht="15.75" customHeight="1">
      <c r="B9" s="13" t="s">
        <v>54</v>
      </c>
      <c r="C9" s="13"/>
      <c r="D9" s="13"/>
      <c r="E9" s="13"/>
      <c r="F9" s="13"/>
      <c r="G9" s="13"/>
      <c r="H9" s="13"/>
      <c r="I9" s="13"/>
      <c r="J9" s="13"/>
      <c r="K9" s="13"/>
      <c r="L9" s="13"/>
      <c r="M9" s="14" t="s">
        <v>55</v>
      </c>
      <c r="N9" s="14" t="s">
        <v>55</v>
      </c>
      <c r="O9" s="14" t="s">
        <v>55</v>
      </c>
      <c r="P9" s="13" t="s">
        <v>52</v>
      </c>
      <c r="Q9" s="13" t="s">
        <v>52</v>
      </c>
      <c r="R9" s="13" t="s">
        <v>52</v>
      </c>
      <c r="S9" s="13" t="s">
        <v>53</v>
      </c>
      <c r="T9" s="13" t="s">
        <v>51</v>
      </c>
      <c r="U9" s="13" t="s">
        <v>51</v>
      </c>
      <c r="V9" s="13"/>
      <c r="W9" s="13"/>
      <c r="X9" s="13"/>
      <c r="Y9" s="13"/>
      <c r="Z9" s="13"/>
      <c r="AA9" s="13"/>
      <c r="AB9" s="13"/>
      <c r="AC9" s="13"/>
      <c r="AD9" s="13"/>
      <c r="AE9" s="13"/>
      <c r="AF9" s="13"/>
      <c r="AG9" s="13"/>
      <c r="AH9" s="13"/>
      <c r="AI9" s="13"/>
      <c r="AJ9" s="14" t="s">
        <v>52</v>
      </c>
      <c r="AK9" s="14" t="s">
        <v>52</v>
      </c>
      <c r="AL9" s="14" t="s">
        <v>52</v>
      </c>
      <c r="AM9" s="14" t="s">
        <v>55</v>
      </c>
      <c r="AN9" s="14" t="s">
        <v>55</v>
      </c>
      <c r="AO9" s="14" t="s">
        <v>55</v>
      </c>
      <c r="AP9" s="13" t="s">
        <v>55</v>
      </c>
      <c r="AQ9" s="13" t="s">
        <v>55</v>
      </c>
      <c r="AR9" s="13" t="s">
        <v>55</v>
      </c>
      <c r="AS9" s="13" t="s">
        <v>53</v>
      </c>
      <c r="AT9" s="13" t="s">
        <v>51</v>
      </c>
      <c r="AU9" s="13" t="s">
        <v>51</v>
      </c>
      <c r="AV9" s="13" t="s">
        <v>51</v>
      </c>
      <c r="AW9" s="13" t="s">
        <v>51</v>
      </c>
      <c r="AX9" s="13" t="s">
        <v>51</v>
      </c>
      <c r="AY9" s="13" t="s">
        <v>51</v>
      </c>
      <c r="AZ9" s="13" t="s">
        <v>51</v>
      </c>
      <c r="BA9" s="13" t="s">
        <v>51</v>
      </c>
      <c r="BB9" s="13" t="s">
        <v>51</v>
      </c>
    </row>
    <row r="10" ht="15.75" customHeight="1">
      <c r="B10" s="15" t="s">
        <v>56</v>
      </c>
      <c r="C10" s="15"/>
      <c r="D10" s="15"/>
      <c r="E10" s="15"/>
      <c r="F10" s="15"/>
      <c r="G10" s="15"/>
      <c r="H10" s="15"/>
      <c r="I10" s="15"/>
      <c r="J10" s="15"/>
      <c r="K10" s="15"/>
      <c r="L10" s="15" t="s">
        <v>55</v>
      </c>
      <c r="M10" s="15" t="s">
        <v>55</v>
      </c>
      <c r="N10" s="15" t="s">
        <v>55</v>
      </c>
      <c r="O10" s="15" t="s">
        <v>55</v>
      </c>
      <c r="P10" s="16" t="s">
        <v>52</v>
      </c>
      <c r="Q10" s="16" t="s">
        <v>52</v>
      </c>
      <c r="R10" s="16" t="s">
        <v>52</v>
      </c>
      <c r="S10" s="14" t="s">
        <v>52</v>
      </c>
      <c r="T10" s="15" t="s">
        <v>51</v>
      </c>
      <c r="U10" s="15" t="s">
        <v>51</v>
      </c>
      <c r="V10" s="15"/>
      <c r="W10" s="15"/>
      <c r="X10" s="15"/>
      <c r="Y10" s="15"/>
      <c r="Z10" s="15"/>
      <c r="AA10" s="15"/>
      <c r="AB10" s="15"/>
      <c r="AC10" s="15"/>
      <c r="AD10" s="15"/>
      <c r="AE10" s="15"/>
      <c r="AF10" s="16" t="s">
        <v>52</v>
      </c>
      <c r="AG10" s="15" t="s">
        <v>52</v>
      </c>
      <c r="AH10" s="14" t="s">
        <v>52</v>
      </c>
      <c r="AI10" s="16" t="s">
        <v>55</v>
      </c>
      <c r="AJ10" s="15" t="s">
        <v>55</v>
      </c>
      <c r="AK10" s="15" t="s">
        <v>55</v>
      </c>
      <c r="AL10" s="15" t="s">
        <v>55</v>
      </c>
      <c r="AM10" s="15" t="s">
        <v>55</v>
      </c>
      <c r="AN10" s="15" t="s">
        <v>55</v>
      </c>
      <c r="AO10" s="15" t="s">
        <v>55</v>
      </c>
      <c r="AP10" s="15" t="s">
        <v>55</v>
      </c>
      <c r="AQ10" s="16" t="s">
        <v>57</v>
      </c>
      <c r="AR10" s="16" t="s">
        <v>57</v>
      </c>
      <c r="AS10" s="15" t="s">
        <v>57</v>
      </c>
      <c r="AT10" s="15" t="s">
        <v>58</v>
      </c>
      <c r="AU10" s="15" t="s">
        <v>58</v>
      </c>
      <c r="AV10" s="15" t="s">
        <v>58</v>
      </c>
      <c r="AW10" s="15" t="s">
        <v>58</v>
      </c>
      <c r="AX10" s="15" t="s">
        <v>58</v>
      </c>
      <c r="AY10" s="15" t="s">
        <v>58</v>
      </c>
      <c r="AZ10" s="15" t="s">
        <v>58</v>
      </c>
      <c r="BA10" s="15" t="s">
        <v>58</v>
      </c>
      <c r="BB10" s="15" t="s">
        <v>58</v>
      </c>
    </row>
    <row r="11" ht="15.75" customHeight="1">
      <c r="B11" s="10"/>
      <c r="C11" s="10"/>
      <c r="D11" s="10"/>
      <c r="E11" s="10"/>
      <c r="F11" s="10"/>
      <c r="G11" s="10"/>
      <c r="H11" s="10"/>
      <c r="I11" s="10"/>
      <c r="J11" s="10"/>
      <c r="K11" s="10"/>
      <c r="L11" s="10"/>
      <c r="M11" s="10"/>
      <c r="N11" s="10"/>
      <c r="O11" s="10"/>
      <c r="P11" s="10"/>
      <c r="Q11" s="10"/>
      <c r="R11" s="10"/>
      <c r="S11" s="14" t="s">
        <v>52</v>
      </c>
      <c r="T11" s="10"/>
      <c r="U11" s="10"/>
      <c r="V11" s="10"/>
      <c r="W11" s="10"/>
      <c r="X11" s="10"/>
      <c r="Y11" s="10"/>
      <c r="Z11" s="10"/>
      <c r="AA11" s="10"/>
      <c r="AB11" s="10"/>
      <c r="AC11" s="10"/>
      <c r="AD11" s="10"/>
      <c r="AE11" s="10"/>
      <c r="AF11" s="10"/>
      <c r="AG11" s="10"/>
      <c r="AH11" s="14" t="s">
        <v>52</v>
      </c>
      <c r="AI11" s="10"/>
      <c r="AJ11" s="10"/>
      <c r="AK11" s="10"/>
      <c r="AL11" s="10"/>
      <c r="AM11" s="10"/>
      <c r="AN11" s="10"/>
      <c r="AO11" s="10"/>
      <c r="AP11" s="10"/>
      <c r="AQ11" s="10"/>
      <c r="AR11" s="10"/>
      <c r="AS11" s="10"/>
      <c r="AT11" s="10"/>
      <c r="AU11" s="10"/>
      <c r="AV11" s="10"/>
      <c r="AW11" s="10"/>
      <c r="AX11" s="10"/>
      <c r="AY11" s="10"/>
      <c r="AZ11" s="10"/>
      <c r="BA11" s="10"/>
      <c r="BB11" s="10"/>
    </row>
    <row r="12" ht="15.75" customHeight="1">
      <c r="B12" s="10"/>
      <c r="C12" s="10"/>
      <c r="D12" s="10"/>
      <c r="E12" s="10"/>
      <c r="F12" s="10"/>
      <c r="G12" s="10"/>
      <c r="H12" s="10"/>
      <c r="I12" s="10"/>
      <c r="J12" s="10"/>
      <c r="K12" s="10"/>
      <c r="L12" s="10"/>
      <c r="M12" s="10"/>
      <c r="N12" s="10"/>
      <c r="O12" s="10"/>
      <c r="P12" s="10"/>
      <c r="Q12" s="10"/>
      <c r="R12" s="10"/>
      <c r="S12" s="14" t="s">
        <v>52</v>
      </c>
      <c r="T12" s="10"/>
      <c r="U12" s="10"/>
      <c r="V12" s="10"/>
      <c r="W12" s="10"/>
      <c r="X12" s="10"/>
      <c r="Y12" s="10"/>
      <c r="Z12" s="10"/>
      <c r="AA12" s="10"/>
      <c r="AB12" s="10"/>
      <c r="AC12" s="10"/>
      <c r="AD12" s="10"/>
      <c r="AE12" s="10"/>
      <c r="AF12" s="10"/>
      <c r="AG12" s="10"/>
      <c r="AH12" s="14" t="s">
        <v>52</v>
      </c>
      <c r="AI12" s="10"/>
      <c r="AJ12" s="10"/>
      <c r="AK12" s="10"/>
      <c r="AL12" s="10"/>
      <c r="AM12" s="10"/>
      <c r="AN12" s="10"/>
      <c r="AO12" s="10"/>
      <c r="AP12" s="10"/>
      <c r="AQ12" s="10"/>
      <c r="AR12" s="10"/>
      <c r="AS12" s="10"/>
      <c r="AT12" s="10"/>
      <c r="AU12" s="10"/>
      <c r="AV12" s="10"/>
      <c r="AW12" s="10"/>
      <c r="AX12" s="10"/>
      <c r="AY12" s="10"/>
      <c r="AZ12" s="10"/>
      <c r="BA12" s="10"/>
      <c r="BB12" s="10"/>
    </row>
    <row r="13" ht="15.75" customHeight="1">
      <c r="B13" s="10"/>
      <c r="C13" s="10"/>
      <c r="D13" s="10"/>
      <c r="E13" s="10"/>
      <c r="F13" s="10"/>
      <c r="G13" s="10"/>
      <c r="H13" s="10"/>
      <c r="I13" s="10"/>
      <c r="J13" s="10"/>
      <c r="K13" s="10"/>
      <c r="L13" s="10"/>
      <c r="M13" s="10"/>
      <c r="N13" s="10"/>
      <c r="O13" s="10"/>
      <c r="P13" s="10"/>
      <c r="Q13" s="10"/>
      <c r="R13" s="10"/>
      <c r="S13" s="14" t="s">
        <v>53</v>
      </c>
      <c r="T13" s="10"/>
      <c r="U13" s="10"/>
      <c r="V13" s="10"/>
      <c r="W13" s="10"/>
      <c r="X13" s="10"/>
      <c r="Y13" s="10"/>
      <c r="Z13" s="10"/>
      <c r="AA13" s="10"/>
      <c r="AB13" s="10"/>
      <c r="AC13" s="10"/>
      <c r="AD13" s="10"/>
      <c r="AE13" s="10"/>
      <c r="AF13" s="10"/>
      <c r="AG13" s="10"/>
      <c r="AH13" s="14" t="s">
        <v>53</v>
      </c>
      <c r="AI13" s="10"/>
      <c r="AJ13" s="10"/>
      <c r="AK13" s="10"/>
      <c r="AL13" s="10"/>
      <c r="AM13" s="10"/>
      <c r="AN13" s="10"/>
      <c r="AO13" s="10"/>
      <c r="AP13" s="10"/>
      <c r="AQ13" s="10"/>
      <c r="AR13" s="10"/>
      <c r="AS13" s="10"/>
      <c r="AT13" s="10"/>
      <c r="AU13" s="10"/>
      <c r="AV13" s="10"/>
      <c r="AW13" s="10"/>
      <c r="AX13" s="10"/>
      <c r="AY13" s="10"/>
      <c r="AZ13" s="10"/>
      <c r="BA13" s="10"/>
      <c r="BB13" s="10"/>
    </row>
    <row r="14" ht="15.75" customHeight="1">
      <c r="B14" s="10"/>
      <c r="C14" s="10"/>
      <c r="D14" s="10"/>
      <c r="E14" s="10"/>
      <c r="F14" s="10"/>
      <c r="G14" s="10"/>
      <c r="H14" s="10"/>
      <c r="I14" s="10"/>
      <c r="J14" s="10"/>
      <c r="K14" s="10"/>
      <c r="L14" s="10"/>
      <c r="M14" s="10"/>
      <c r="N14" s="10"/>
      <c r="O14" s="10"/>
      <c r="P14" s="10"/>
      <c r="Q14" s="10"/>
      <c r="R14" s="10"/>
      <c r="S14" s="14" t="s">
        <v>53</v>
      </c>
      <c r="T14" s="10"/>
      <c r="U14" s="10"/>
      <c r="V14" s="10"/>
      <c r="W14" s="10"/>
      <c r="X14" s="10"/>
      <c r="Y14" s="10"/>
      <c r="Z14" s="10"/>
      <c r="AA14" s="10"/>
      <c r="AB14" s="10"/>
      <c r="AC14" s="10"/>
      <c r="AD14" s="10"/>
      <c r="AE14" s="10"/>
      <c r="AF14" s="10"/>
      <c r="AG14" s="10"/>
      <c r="AH14" s="14" t="s">
        <v>53</v>
      </c>
      <c r="AI14" s="10"/>
      <c r="AJ14" s="10"/>
      <c r="AK14" s="10"/>
      <c r="AL14" s="10"/>
      <c r="AM14" s="10"/>
      <c r="AN14" s="10"/>
      <c r="AO14" s="10"/>
      <c r="AP14" s="10"/>
      <c r="AQ14" s="10"/>
      <c r="AR14" s="10"/>
      <c r="AS14" s="10"/>
      <c r="AT14" s="10"/>
      <c r="AU14" s="10"/>
      <c r="AV14" s="10"/>
      <c r="AW14" s="10"/>
      <c r="AX14" s="10"/>
      <c r="AY14" s="10"/>
      <c r="AZ14" s="10"/>
      <c r="BA14" s="10"/>
      <c r="BB14" s="10"/>
    </row>
    <row r="15" ht="15.75" customHeight="1">
      <c r="B15" s="12"/>
      <c r="C15" s="12"/>
      <c r="D15" s="12"/>
      <c r="E15" s="12"/>
      <c r="F15" s="12"/>
      <c r="G15" s="12"/>
      <c r="H15" s="12"/>
      <c r="I15" s="12"/>
      <c r="J15" s="12"/>
      <c r="K15" s="12"/>
      <c r="L15" s="12"/>
      <c r="M15" s="12"/>
      <c r="N15" s="12"/>
      <c r="O15" s="12"/>
      <c r="P15" s="12"/>
      <c r="Q15" s="12"/>
      <c r="R15" s="12"/>
      <c r="S15" s="14" t="s">
        <v>53</v>
      </c>
      <c r="T15" s="12"/>
      <c r="U15" s="12"/>
      <c r="V15" s="12"/>
      <c r="W15" s="12"/>
      <c r="X15" s="12"/>
      <c r="Y15" s="12"/>
      <c r="Z15" s="12"/>
      <c r="AA15" s="12"/>
      <c r="AB15" s="12"/>
      <c r="AC15" s="12"/>
      <c r="AD15" s="12"/>
      <c r="AE15" s="12"/>
      <c r="AF15" s="12"/>
      <c r="AG15" s="12"/>
      <c r="AH15" s="14" t="s">
        <v>53</v>
      </c>
      <c r="AI15" s="12"/>
      <c r="AJ15" s="12"/>
      <c r="AK15" s="12"/>
      <c r="AL15" s="12"/>
      <c r="AM15" s="12"/>
      <c r="AN15" s="12"/>
      <c r="AO15" s="12"/>
      <c r="AP15" s="12"/>
      <c r="AQ15" s="12"/>
      <c r="AR15" s="12"/>
      <c r="AS15" s="12"/>
      <c r="AT15" s="12"/>
      <c r="AU15" s="12"/>
      <c r="AV15" s="12"/>
      <c r="AW15" s="12"/>
      <c r="AX15" s="12"/>
      <c r="AY15" s="12"/>
      <c r="AZ15" s="12"/>
      <c r="BA15" s="12"/>
      <c r="BB15" s="12"/>
    </row>
    <row r="16" ht="15.75" customHeight="1">
      <c r="B16" s="2"/>
      <c r="C16" s="2"/>
      <c r="D16" s="2"/>
      <c r="E16" s="2"/>
      <c r="F16" s="2"/>
      <c r="G16" s="2"/>
      <c r="H16" s="2"/>
      <c r="I16" s="2"/>
      <c r="J16" s="2"/>
      <c r="K16" s="2"/>
      <c r="L16" s="2"/>
      <c r="M16" s="2"/>
      <c r="N16" s="2"/>
      <c r="O16" s="2"/>
      <c r="P16" s="17"/>
      <c r="Q16" s="17"/>
      <c r="R16" s="17"/>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row>
    <row r="17" ht="15.75" customHeight="1"/>
    <row r="18" ht="15.75" customHeight="1">
      <c r="B18" s="18" t="s">
        <v>59</v>
      </c>
      <c r="F18" s="18"/>
      <c r="G18" s="19"/>
      <c r="H18" s="18"/>
      <c r="I18" s="20" t="s">
        <v>60</v>
      </c>
      <c r="W18" s="19" t="s">
        <v>52</v>
      </c>
      <c r="X18" s="18"/>
      <c r="Y18" s="20" t="s">
        <v>61</v>
      </c>
      <c r="AI18" s="20"/>
      <c r="AJ18" s="19" t="s">
        <v>58</v>
      </c>
      <c r="AK18" s="18"/>
      <c r="AL18" s="20" t="s">
        <v>62</v>
      </c>
      <c r="AV18" s="18"/>
      <c r="AW18" s="18"/>
      <c r="AX18" s="18"/>
      <c r="AY18" s="18"/>
      <c r="AZ18" s="18"/>
      <c r="BA18" s="18"/>
      <c r="BB18" s="18"/>
    </row>
    <row r="19" ht="7.5" customHeight="1">
      <c r="B19" s="18"/>
      <c r="C19" s="18"/>
      <c r="D19" s="18"/>
      <c r="E19" s="18"/>
      <c r="F19" s="18"/>
      <c r="G19" s="18"/>
      <c r="H19" s="18"/>
      <c r="I19" s="20"/>
      <c r="J19" s="20"/>
      <c r="K19" s="20"/>
      <c r="L19" s="20"/>
      <c r="M19" s="20"/>
      <c r="N19" s="20"/>
      <c r="O19" s="20"/>
      <c r="P19" s="20"/>
      <c r="Q19" s="20"/>
      <c r="R19" s="20"/>
      <c r="S19" s="20"/>
      <c r="T19" s="20"/>
      <c r="U19" s="20"/>
      <c r="V19" s="20"/>
      <c r="W19" s="18"/>
      <c r="X19" s="18"/>
      <c r="Y19" s="20"/>
      <c r="Z19" s="20"/>
      <c r="AA19" s="20"/>
      <c r="AB19" s="20"/>
      <c r="AC19" s="20"/>
      <c r="AD19" s="20"/>
      <c r="AE19" s="20"/>
      <c r="AF19" s="20"/>
      <c r="AG19" s="20"/>
      <c r="AH19" s="20"/>
      <c r="AI19" s="20"/>
      <c r="AJ19" s="20"/>
      <c r="AK19" s="20"/>
      <c r="AL19" s="20"/>
      <c r="AM19" s="18"/>
      <c r="AN19" s="18"/>
      <c r="AO19" s="18"/>
      <c r="AP19" s="18"/>
      <c r="AQ19" s="18"/>
      <c r="AR19" s="18"/>
      <c r="AS19" s="18"/>
      <c r="AT19" s="18"/>
      <c r="AU19" s="18"/>
      <c r="AV19" s="18"/>
      <c r="AW19" s="18"/>
      <c r="AX19" s="18"/>
      <c r="AY19" s="18"/>
      <c r="AZ19" s="18"/>
      <c r="BA19" s="18"/>
      <c r="BB19" s="18"/>
    </row>
    <row r="20" ht="15.75" customHeight="1">
      <c r="B20" s="18"/>
      <c r="C20" s="18"/>
      <c r="D20" s="18"/>
      <c r="E20" s="18"/>
      <c r="F20" s="18"/>
      <c r="G20" s="19" t="s">
        <v>53</v>
      </c>
      <c r="H20" s="18"/>
      <c r="I20" s="20" t="s">
        <v>63</v>
      </c>
      <c r="R20" s="20"/>
      <c r="S20" s="20"/>
      <c r="T20" s="20"/>
      <c r="U20" s="20"/>
      <c r="V20" s="20"/>
      <c r="W20" s="19" t="s">
        <v>55</v>
      </c>
      <c r="X20" s="18"/>
      <c r="Y20" s="20" t="s">
        <v>64</v>
      </c>
      <c r="AH20" s="20"/>
      <c r="AI20" s="20"/>
      <c r="AJ20" s="20"/>
      <c r="AK20" s="20"/>
      <c r="AL20" s="20"/>
      <c r="AM20" s="18"/>
      <c r="AN20" s="18"/>
      <c r="AO20" s="18"/>
      <c r="AP20" s="18"/>
      <c r="AQ20" s="18"/>
      <c r="AR20" s="18"/>
      <c r="AS20" s="18"/>
      <c r="AT20" s="18"/>
      <c r="AU20" s="18"/>
      <c r="AV20" s="18"/>
      <c r="AW20" s="18"/>
      <c r="AX20" s="18"/>
      <c r="AY20" s="18"/>
      <c r="AZ20" s="18"/>
      <c r="BA20" s="18"/>
      <c r="BB20" s="18"/>
    </row>
    <row r="21" ht="7.5" customHeight="1">
      <c r="B21" s="18"/>
      <c r="C21" s="18"/>
      <c r="D21" s="18"/>
      <c r="E21" s="18"/>
      <c r="F21" s="18"/>
      <c r="G21" s="18"/>
      <c r="H21" s="18"/>
      <c r="I21" s="20"/>
      <c r="J21" s="20"/>
      <c r="K21" s="20"/>
      <c r="L21" s="20"/>
      <c r="M21" s="20"/>
      <c r="N21" s="20"/>
      <c r="O21" s="20"/>
      <c r="P21" s="20"/>
      <c r="Q21" s="20"/>
      <c r="R21" s="20"/>
      <c r="S21" s="20"/>
      <c r="T21" s="20"/>
      <c r="U21" s="20"/>
      <c r="V21" s="20"/>
      <c r="W21" s="18"/>
      <c r="X21" s="18"/>
      <c r="Y21" s="20"/>
      <c r="Z21" s="20"/>
      <c r="AA21" s="20"/>
      <c r="AB21" s="20"/>
      <c r="AC21" s="20"/>
      <c r="AD21" s="20"/>
      <c r="AE21" s="20"/>
      <c r="AF21" s="20"/>
      <c r="AG21" s="20"/>
      <c r="AH21" s="20"/>
      <c r="AI21" s="20"/>
      <c r="AJ21" s="20"/>
      <c r="AK21" s="20"/>
      <c r="AL21" s="20"/>
      <c r="AM21" s="18"/>
      <c r="AN21" s="18"/>
      <c r="AO21" s="18"/>
      <c r="AP21" s="18"/>
      <c r="AQ21" s="18"/>
      <c r="AR21" s="18"/>
      <c r="AS21" s="18"/>
      <c r="AT21" s="18"/>
      <c r="AU21" s="18"/>
      <c r="AV21" s="18"/>
      <c r="AW21" s="18"/>
      <c r="AX21" s="18"/>
      <c r="AY21" s="18"/>
      <c r="AZ21" s="18"/>
      <c r="BA21" s="18"/>
      <c r="BB21" s="18"/>
    </row>
    <row r="22" ht="15.75" customHeight="1">
      <c r="B22" s="18"/>
      <c r="C22" s="18"/>
      <c r="D22" s="18"/>
      <c r="E22" s="18"/>
      <c r="F22" s="18"/>
      <c r="G22" s="19" t="s">
        <v>51</v>
      </c>
      <c r="H22" s="18"/>
      <c r="I22" s="20" t="s">
        <v>65</v>
      </c>
      <c r="M22" s="20"/>
      <c r="N22" s="20"/>
      <c r="O22" s="20"/>
      <c r="P22" s="20"/>
      <c r="Q22" s="20"/>
      <c r="R22" s="20"/>
      <c r="S22" s="20"/>
      <c r="T22" s="20"/>
      <c r="U22" s="20"/>
      <c r="V22" s="20"/>
      <c r="W22" s="19" t="s">
        <v>57</v>
      </c>
      <c r="X22" s="18"/>
      <c r="Y22" s="20" t="s">
        <v>66</v>
      </c>
      <c r="AI22" s="20"/>
      <c r="AJ22" s="20"/>
      <c r="AK22" s="20"/>
      <c r="AL22" s="20"/>
      <c r="AM22" s="18"/>
      <c r="AN22" s="18"/>
      <c r="AO22" s="18"/>
      <c r="AP22" s="18"/>
      <c r="AQ22" s="18"/>
      <c r="AR22" s="18"/>
      <c r="AS22" s="18"/>
      <c r="AT22" s="18"/>
      <c r="AU22" s="18"/>
      <c r="AV22" s="18"/>
      <c r="AW22" s="18"/>
      <c r="AX22" s="18"/>
      <c r="AY22" s="18"/>
      <c r="AZ22" s="18"/>
      <c r="BA22" s="18"/>
      <c r="BB22" s="18"/>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126">
    <mergeCell ref="R4:R6"/>
    <mergeCell ref="S4:S6"/>
    <mergeCell ref="U4:U6"/>
    <mergeCell ref="V4:V6"/>
    <mergeCell ref="X3:X6"/>
    <mergeCell ref="Y4:Y6"/>
    <mergeCell ref="Z4:Z6"/>
    <mergeCell ref="AA4:AA6"/>
    <mergeCell ref="AC4:AC6"/>
    <mergeCell ref="AD4:AD6"/>
    <mergeCell ref="AE4:AE6"/>
    <mergeCell ref="AF4:AF6"/>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 ref="AL10:AL15"/>
    <mergeCell ref="AM10:AM15"/>
    <mergeCell ref="AN10:AN15"/>
    <mergeCell ref="AO10:AO15"/>
    <mergeCell ref="AP10:AP15"/>
    <mergeCell ref="AQ10:AQ15"/>
    <mergeCell ref="AR10:AR15"/>
    <mergeCell ref="AL18:AU18"/>
    <mergeCell ref="AZ10:AZ15"/>
    <mergeCell ref="BA10:BA15"/>
    <mergeCell ref="BB10:BB15"/>
    <mergeCell ref="AS10:AS15"/>
    <mergeCell ref="AT10:AT15"/>
    <mergeCell ref="AU10:AU15"/>
    <mergeCell ref="AV10:AV15"/>
    <mergeCell ref="AW10:AW15"/>
    <mergeCell ref="AX10:AX15"/>
    <mergeCell ref="AY10:AY15"/>
    <mergeCell ref="O10:O15"/>
    <mergeCell ref="P10:P15"/>
    <mergeCell ref="Q10:Q15"/>
    <mergeCell ref="R10:R15"/>
    <mergeCell ref="T10:T15"/>
    <mergeCell ref="U10:U15"/>
    <mergeCell ref="V10:V15"/>
    <mergeCell ref="W10:W15"/>
    <mergeCell ref="X10:X15"/>
    <mergeCell ref="Y10:Y15"/>
    <mergeCell ref="Z10:Z15"/>
    <mergeCell ref="AA10:AA15"/>
    <mergeCell ref="AB10:AB15"/>
    <mergeCell ref="AC10:AC15"/>
    <mergeCell ref="K3:K6"/>
    <mergeCell ref="L4:L6"/>
    <mergeCell ref="B2:M2"/>
    <mergeCell ref="C3:F3"/>
    <mergeCell ref="G3:G6"/>
    <mergeCell ref="H3:J3"/>
    <mergeCell ref="L3:O3"/>
    <mergeCell ref="J4:J6"/>
    <mergeCell ref="O4:O6"/>
    <mergeCell ref="B3:B7"/>
    <mergeCell ref="B10:B15"/>
    <mergeCell ref="C10:C15"/>
    <mergeCell ref="D10:D15"/>
    <mergeCell ref="E10:E15"/>
    <mergeCell ref="F10:F15"/>
    <mergeCell ref="G10:G15"/>
    <mergeCell ref="B18:E18"/>
    <mergeCell ref="H10:H15"/>
    <mergeCell ref="I10:I15"/>
    <mergeCell ref="J10:J15"/>
    <mergeCell ref="K10:K15"/>
    <mergeCell ref="L10:L15"/>
    <mergeCell ref="M10:M15"/>
    <mergeCell ref="N10:N15"/>
    <mergeCell ref="AD10:AD15"/>
    <mergeCell ref="AE10:AE15"/>
    <mergeCell ref="AF10:AF15"/>
    <mergeCell ref="AG10:AG15"/>
    <mergeCell ref="AI10:AI15"/>
    <mergeCell ref="AJ10:AJ15"/>
    <mergeCell ref="AK10:AK15"/>
    <mergeCell ref="I18:V18"/>
    <mergeCell ref="I20:Q20"/>
    <mergeCell ref="I22:L22"/>
    <mergeCell ref="Y18:AH18"/>
    <mergeCell ref="Y20:AG20"/>
    <mergeCell ref="Y22:AH22"/>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17" width="8.0"/>
    <col customWidth="1" min="18" max="18" width="9.86"/>
    <col customWidth="1" min="19" max="22" width="8.0"/>
  </cols>
  <sheetData>
    <row r="1" ht="15.75" customHeight="1"/>
    <row r="2" ht="15.75" customHeight="1">
      <c r="I2" s="1"/>
      <c r="J2" s="1"/>
      <c r="K2" s="1"/>
      <c r="L2" s="1"/>
    </row>
    <row r="3" ht="15.75" customHeight="1">
      <c r="B3" s="1" t="s">
        <v>67</v>
      </c>
    </row>
    <row r="4" ht="15.75" customHeight="1">
      <c r="B4" s="3" t="s">
        <v>1</v>
      </c>
      <c r="C4" s="21" t="s">
        <v>68</v>
      </c>
      <c r="D4" s="22"/>
      <c r="E4" s="22"/>
      <c r="F4" s="22"/>
      <c r="G4" s="22"/>
      <c r="H4" s="23"/>
      <c r="I4" s="21" t="s">
        <v>63</v>
      </c>
      <c r="J4" s="22"/>
      <c r="K4" s="23"/>
      <c r="L4" s="4" t="s">
        <v>69</v>
      </c>
      <c r="M4" s="5"/>
      <c r="N4" s="5"/>
      <c r="O4" s="5"/>
      <c r="P4" s="5"/>
      <c r="Q4" s="6"/>
      <c r="R4" s="13" t="s">
        <v>70</v>
      </c>
      <c r="S4" s="15" t="s">
        <v>65</v>
      </c>
      <c r="T4" s="15" t="s">
        <v>71</v>
      </c>
      <c r="U4" s="15" t="s">
        <v>72</v>
      </c>
      <c r="V4" s="15" t="s">
        <v>73</v>
      </c>
    </row>
    <row r="5" ht="15.75" customHeight="1">
      <c r="B5" s="10"/>
      <c r="C5" s="24"/>
      <c r="D5" s="25"/>
      <c r="E5" s="25"/>
      <c r="F5" s="25"/>
      <c r="G5" s="25"/>
      <c r="H5" s="26"/>
      <c r="I5" s="24"/>
      <c r="J5" s="25"/>
      <c r="K5" s="26"/>
      <c r="L5" s="27" t="s">
        <v>74</v>
      </c>
      <c r="M5" s="5"/>
      <c r="N5" s="6"/>
      <c r="O5" s="4" t="s">
        <v>64</v>
      </c>
      <c r="P5" s="5"/>
      <c r="Q5" s="6"/>
      <c r="R5" s="28" t="s">
        <v>75</v>
      </c>
      <c r="S5" s="10"/>
      <c r="T5" s="10"/>
      <c r="U5" s="10"/>
      <c r="V5" s="10"/>
    </row>
    <row r="6" ht="15.75" customHeight="1">
      <c r="B6" s="10"/>
      <c r="C6" s="4" t="s">
        <v>76</v>
      </c>
      <c r="D6" s="6"/>
      <c r="E6" s="4" t="s">
        <v>77</v>
      </c>
      <c r="F6" s="6"/>
      <c r="G6" s="4" t="s">
        <v>78</v>
      </c>
      <c r="H6" s="6"/>
      <c r="I6" s="13" t="s">
        <v>76</v>
      </c>
      <c r="J6" s="13" t="s">
        <v>77</v>
      </c>
      <c r="K6" s="13" t="s">
        <v>78</v>
      </c>
      <c r="L6" s="29" t="s">
        <v>76</v>
      </c>
      <c r="M6" s="29" t="s">
        <v>77</v>
      </c>
      <c r="N6" s="29" t="s">
        <v>78</v>
      </c>
      <c r="O6" s="13" t="s">
        <v>76</v>
      </c>
      <c r="P6" s="13" t="s">
        <v>77</v>
      </c>
      <c r="Q6" s="13" t="s">
        <v>78</v>
      </c>
      <c r="R6" s="12"/>
      <c r="S6" s="12"/>
      <c r="T6" s="12"/>
      <c r="U6" s="10"/>
      <c r="V6" s="10"/>
    </row>
    <row r="7" ht="15.75" customHeight="1">
      <c r="B7" s="12"/>
      <c r="C7" s="4" t="s">
        <v>79</v>
      </c>
      <c r="D7" s="30" t="s">
        <v>80</v>
      </c>
      <c r="E7" s="4" t="s">
        <v>79</v>
      </c>
      <c r="F7" s="30" t="s">
        <v>80</v>
      </c>
      <c r="G7" s="4" t="s">
        <v>79</v>
      </c>
      <c r="H7" s="30" t="s">
        <v>80</v>
      </c>
      <c r="I7" s="13" t="s">
        <v>79</v>
      </c>
      <c r="J7" s="29" t="s">
        <v>79</v>
      </c>
      <c r="K7" s="13" t="s">
        <v>79</v>
      </c>
      <c r="L7" s="13" t="s">
        <v>79</v>
      </c>
      <c r="M7" s="13" t="s">
        <v>79</v>
      </c>
      <c r="N7" s="13" t="s">
        <v>79</v>
      </c>
      <c r="O7" s="13" t="s">
        <v>79</v>
      </c>
      <c r="P7" s="13" t="s">
        <v>79</v>
      </c>
      <c r="Q7" s="13" t="s">
        <v>79</v>
      </c>
      <c r="R7" s="13" t="s">
        <v>79</v>
      </c>
      <c r="S7" s="13" t="s">
        <v>79</v>
      </c>
      <c r="T7" s="13" t="s">
        <v>79</v>
      </c>
      <c r="U7" s="12"/>
      <c r="V7" s="12"/>
    </row>
    <row r="8" ht="15.75" customHeight="1">
      <c r="B8" s="13" t="s">
        <v>50</v>
      </c>
      <c r="C8" s="4">
        <v>37.0</v>
      </c>
      <c r="D8" s="14">
        <v>1224.0</v>
      </c>
      <c r="E8" s="31">
        <v>17.0</v>
      </c>
      <c r="F8" s="14">
        <v>612.0</v>
      </c>
      <c r="G8" s="31">
        <v>17.0</v>
      </c>
      <c r="H8" s="14">
        <v>612.0</v>
      </c>
      <c r="I8" s="13">
        <v>1.0</v>
      </c>
      <c r="J8" s="13"/>
      <c r="K8" s="13">
        <v>1.0</v>
      </c>
      <c r="L8" s="14">
        <v>6.0</v>
      </c>
      <c r="M8" s="13"/>
      <c r="N8" s="14">
        <v>6.0</v>
      </c>
      <c r="O8" s="13"/>
      <c r="P8" s="14"/>
      <c r="Q8" s="13"/>
      <c r="R8" s="13"/>
      <c r="S8" s="13">
        <v>11.0</v>
      </c>
      <c r="T8" s="13">
        <v>52.0</v>
      </c>
      <c r="U8" s="14">
        <v>50.0</v>
      </c>
      <c r="V8" s="14">
        <v>2.0</v>
      </c>
    </row>
    <row r="9" ht="15.75" customHeight="1">
      <c r="B9" s="13" t="s">
        <v>54</v>
      </c>
      <c r="C9" s="31">
        <v>24.0</v>
      </c>
      <c r="D9" s="14">
        <v>864.0</v>
      </c>
      <c r="E9" s="31">
        <v>10.0</v>
      </c>
      <c r="F9" s="14">
        <v>360.0</v>
      </c>
      <c r="G9" s="31">
        <v>14.0</v>
      </c>
      <c r="H9" s="14">
        <v>504.0</v>
      </c>
      <c r="I9" s="13">
        <v>2.0</v>
      </c>
      <c r="J9" s="13">
        <v>1.0</v>
      </c>
      <c r="K9" s="13">
        <v>1.0</v>
      </c>
      <c r="L9" s="14">
        <v>6.0</v>
      </c>
      <c r="M9" s="13">
        <v>3.0</v>
      </c>
      <c r="N9" s="14">
        <v>3.0</v>
      </c>
      <c r="O9" s="14">
        <v>9.0</v>
      </c>
      <c r="P9" s="14">
        <v>3.0</v>
      </c>
      <c r="Q9" s="14">
        <v>6.0</v>
      </c>
      <c r="R9" s="13"/>
      <c r="S9" s="13">
        <v>11.0</v>
      </c>
      <c r="T9" s="13">
        <v>52.0</v>
      </c>
      <c r="U9" s="14">
        <v>50.0</v>
      </c>
      <c r="V9" s="14">
        <v>2.0</v>
      </c>
    </row>
    <row r="10" ht="15.75" customHeight="1">
      <c r="A10" s="32"/>
      <c r="B10" s="13" t="s">
        <v>56</v>
      </c>
      <c r="C10" s="31">
        <v>19.0</v>
      </c>
      <c r="D10" s="14">
        <v>684.0</v>
      </c>
      <c r="E10" s="31">
        <v>9.0</v>
      </c>
      <c r="F10" s="14">
        <v>324.0</v>
      </c>
      <c r="G10" s="31">
        <v>10.0</v>
      </c>
      <c r="H10" s="14">
        <v>360.0</v>
      </c>
      <c r="I10" s="14">
        <v>1.0</v>
      </c>
      <c r="J10" s="33">
        <v>44228.0</v>
      </c>
      <c r="K10" s="33">
        <v>44228.0</v>
      </c>
      <c r="L10" s="14">
        <v>6.0</v>
      </c>
      <c r="M10" s="14" t="s">
        <v>81</v>
      </c>
      <c r="N10" s="14" t="s">
        <v>82</v>
      </c>
      <c r="O10" s="14">
        <v>12.0</v>
      </c>
      <c r="P10" s="14">
        <v>4.0</v>
      </c>
      <c r="Q10" s="14">
        <v>8.0</v>
      </c>
      <c r="R10" s="14">
        <v>3.0</v>
      </c>
      <c r="S10" s="13">
        <v>2.0</v>
      </c>
      <c r="T10" s="13">
        <v>43.0</v>
      </c>
      <c r="U10" s="14">
        <v>50.0</v>
      </c>
      <c r="V10" s="14">
        <v>2.0</v>
      </c>
      <c r="W10" s="32"/>
      <c r="X10" s="32"/>
      <c r="Y10" s="32"/>
      <c r="Z10" s="32"/>
      <c r="AA10" s="32"/>
      <c r="AB10" s="32"/>
      <c r="AC10" s="32"/>
      <c r="AD10" s="32"/>
      <c r="AE10" s="32"/>
      <c r="AF10" s="32"/>
      <c r="AG10" s="32"/>
      <c r="AH10" s="32"/>
      <c r="AI10" s="32"/>
      <c r="AJ10" s="32"/>
      <c r="AK10" s="32"/>
      <c r="AL10" s="32"/>
      <c r="AM10" s="32"/>
      <c r="AN10" s="32"/>
      <c r="AO10" s="32"/>
      <c r="AP10" s="32"/>
    </row>
    <row r="11" ht="15.75" customHeight="1">
      <c r="A11" s="32"/>
      <c r="B11" s="34" t="s">
        <v>71</v>
      </c>
      <c r="C11" s="35">
        <f t="shared" ref="C11:I11" si="1">SUM(C8:C10)</f>
        <v>80</v>
      </c>
      <c r="D11" s="35">
        <f t="shared" si="1"/>
        <v>2772</v>
      </c>
      <c r="E11" s="35">
        <f t="shared" si="1"/>
        <v>36</v>
      </c>
      <c r="F11" s="35">
        <f t="shared" si="1"/>
        <v>1296</v>
      </c>
      <c r="G11" s="35">
        <f t="shared" si="1"/>
        <v>41</v>
      </c>
      <c r="H11" s="35">
        <f t="shared" si="1"/>
        <v>1476</v>
      </c>
      <c r="I11" s="34">
        <f t="shared" si="1"/>
        <v>4</v>
      </c>
      <c r="J11" s="36" t="s">
        <v>83</v>
      </c>
      <c r="K11" s="36" t="s">
        <v>82</v>
      </c>
      <c r="L11" s="34">
        <f>SUM(L8:L10)</f>
        <v>18</v>
      </c>
      <c r="M11" s="36" t="s">
        <v>84</v>
      </c>
      <c r="N11" s="36" t="s">
        <v>85</v>
      </c>
      <c r="O11" s="34">
        <f t="shared" ref="O11:T11" si="2">SUM(O8:O10)</f>
        <v>21</v>
      </c>
      <c r="P11" s="34">
        <f t="shared" si="2"/>
        <v>7</v>
      </c>
      <c r="Q11" s="34">
        <f t="shared" si="2"/>
        <v>14</v>
      </c>
      <c r="R11" s="34">
        <f t="shared" si="2"/>
        <v>3</v>
      </c>
      <c r="S11" s="34">
        <f t="shared" si="2"/>
        <v>24</v>
      </c>
      <c r="T11" s="34">
        <f t="shared" si="2"/>
        <v>147</v>
      </c>
      <c r="U11" s="34"/>
      <c r="V11" s="34"/>
      <c r="W11" s="32"/>
      <c r="X11" s="32"/>
      <c r="Y11" s="32"/>
      <c r="Z11" s="32"/>
      <c r="AA11" s="32"/>
      <c r="AB11" s="32"/>
      <c r="AC11" s="32"/>
      <c r="AD11" s="32"/>
      <c r="AE11" s="32"/>
      <c r="AF11" s="32"/>
      <c r="AG11" s="32"/>
      <c r="AH11" s="32"/>
      <c r="AI11" s="32"/>
      <c r="AJ11" s="32"/>
      <c r="AK11" s="32"/>
      <c r="AL11" s="32"/>
      <c r="AM11" s="32"/>
      <c r="AN11" s="32"/>
      <c r="AO11" s="32"/>
      <c r="AP11" s="32"/>
    </row>
    <row r="12" ht="15.75" customHeight="1">
      <c r="A12" s="32"/>
      <c r="W12" s="32"/>
      <c r="X12" s="32"/>
      <c r="Y12" s="32"/>
      <c r="Z12" s="32"/>
      <c r="AA12" s="32"/>
      <c r="AB12" s="32"/>
      <c r="AC12" s="32"/>
      <c r="AD12" s="32"/>
      <c r="AE12" s="32"/>
      <c r="AF12" s="32"/>
      <c r="AG12" s="32"/>
      <c r="AH12" s="32"/>
      <c r="AI12" s="32"/>
      <c r="AJ12" s="32"/>
      <c r="AK12" s="32"/>
      <c r="AL12" s="32"/>
      <c r="AM12" s="32"/>
      <c r="AN12" s="32"/>
      <c r="AO12" s="32"/>
      <c r="AP12" s="32"/>
    </row>
    <row r="13" ht="15.75" customHeight="1">
      <c r="A13" s="32"/>
      <c r="W13" s="32"/>
      <c r="X13" s="32"/>
      <c r="Y13" s="32"/>
      <c r="Z13" s="32"/>
      <c r="AA13" s="32"/>
      <c r="AB13" s="32"/>
      <c r="AC13" s="32"/>
      <c r="AD13" s="32"/>
      <c r="AE13" s="32"/>
      <c r="AF13" s="32"/>
      <c r="AG13" s="32"/>
      <c r="AH13" s="32"/>
      <c r="AI13" s="32"/>
      <c r="AJ13" s="32"/>
      <c r="AK13" s="32"/>
      <c r="AL13" s="32"/>
      <c r="AM13" s="32"/>
      <c r="AN13" s="32"/>
      <c r="AO13" s="32"/>
      <c r="AP13" s="32"/>
    </row>
    <row r="14" ht="15.75" customHeight="1">
      <c r="A14" s="32"/>
      <c r="W14" s="32"/>
      <c r="X14" s="32"/>
      <c r="Y14" s="32"/>
      <c r="Z14" s="32"/>
      <c r="AA14" s="32"/>
      <c r="AB14" s="32"/>
      <c r="AC14" s="32"/>
      <c r="AD14" s="32"/>
      <c r="AE14" s="32"/>
      <c r="AF14" s="32"/>
      <c r="AG14" s="32"/>
      <c r="AH14" s="32"/>
      <c r="AI14" s="32"/>
      <c r="AJ14" s="32"/>
      <c r="AK14" s="32"/>
      <c r="AL14" s="32"/>
      <c r="AM14" s="32"/>
      <c r="AN14" s="32"/>
      <c r="AO14" s="32"/>
      <c r="AP14" s="32"/>
    </row>
    <row r="15" ht="15.75" customHeight="1">
      <c r="A15" s="32"/>
      <c r="W15" s="32"/>
      <c r="X15" s="32"/>
      <c r="Y15" s="32"/>
      <c r="Z15" s="32"/>
      <c r="AA15" s="32"/>
      <c r="AB15" s="32"/>
      <c r="AC15" s="32"/>
      <c r="AD15" s="32"/>
      <c r="AE15" s="32"/>
      <c r="AF15" s="32"/>
      <c r="AG15" s="32"/>
      <c r="AH15" s="32"/>
      <c r="AI15" s="32"/>
      <c r="AJ15" s="32"/>
      <c r="AK15" s="32"/>
      <c r="AL15" s="32"/>
      <c r="AM15" s="32"/>
      <c r="AN15" s="32"/>
      <c r="AO15" s="32"/>
      <c r="AP15" s="32"/>
    </row>
    <row r="16" ht="15.75" customHeight="1">
      <c r="A16" s="37"/>
      <c r="W16" s="37"/>
      <c r="X16" s="37"/>
      <c r="Y16" s="37"/>
      <c r="Z16" s="37"/>
      <c r="AA16" s="37"/>
      <c r="AB16" s="37"/>
      <c r="AC16" s="37"/>
      <c r="AD16" s="37"/>
      <c r="AE16" s="37"/>
      <c r="AF16" s="37"/>
      <c r="AG16" s="37"/>
      <c r="AH16" s="37"/>
      <c r="AI16" s="37"/>
      <c r="AJ16" s="37"/>
      <c r="AK16" s="37"/>
      <c r="AL16" s="37"/>
      <c r="AM16" s="37"/>
      <c r="AN16" s="37"/>
      <c r="AO16" s="37"/>
      <c r="AP16" s="37"/>
    </row>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U4:U7"/>
    <mergeCell ref="V4:V7"/>
    <mergeCell ref="L5:N5"/>
    <mergeCell ref="O5:Q5"/>
    <mergeCell ref="C4:H5"/>
    <mergeCell ref="C6:D6"/>
    <mergeCell ref="E6:F6"/>
    <mergeCell ref="G6:H6"/>
    <mergeCell ref="B3:H3"/>
    <mergeCell ref="B4:B7"/>
    <mergeCell ref="I4:K5"/>
    <mergeCell ref="L4:Q4"/>
    <mergeCell ref="S4:S6"/>
    <mergeCell ref="T4:T6"/>
    <mergeCell ref="R5:R6"/>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64" width="9.0"/>
  </cols>
  <sheetData>
    <row r="1">
      <c r="A1" s="38"/>
      <c r="B1" s="38"/>
      <c r="C1" s="39"/>
      <c r="D1" s="40"/>
      <c r="E1" s="40"/>
      <c r="F1" s="40"/>
      <c r="G1" s="41"/>
      <c r="H1" s="41"/>
      <c r="I1" s="41"/>
      <c r="J1" s="41"/>
      <c r="K1" s="41"/>
      <c r="L1" s="41"/>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41"/>
      <c r="AY1" s="41"/>
      <c r="AZ1" s="41"/>
      <c r="BA1" s="41"/>
      <c r="BB1" s="41"/>
      <c r="BC1" s="41"/>
      <c r="BD1" s="41"/>
      <c r="BE1" s="41"/>
      <c r="BF1" s="41"/>
      <c r="BG1" s="41"/>
      <c r="BH1" s="41"/>
      <c r="BI1" s="41"/>
      <c r="BJ1" s="41"/>
      <c r="BK1" s="41"/>
      <c r="BL1" s="41"/>
    </row>
    <row r="2">
      <c r="A2" s="42"/>
      <c r="B2" s="43"/>
      <c r="C2" s="44" t="s">
        <v>86</v>
      </c>
      <c r="D2" s="44" t="s">
        <v>87</v>
      </c>
      <c r="E2" s="45" t="s">
        <v>88</v>
      </c>
      <c r="F2" s="22"/>
      <c r="G2" s="23"/>
      <c r="H2" s="45" t="s">
        <v>89</v>
      </c>
      <c r="I2" s="22"/>
      <c r="J2" s="22"/>
      <c r="K2" s="22"/>
      <c r="L2" s="22"/>
      <c r="M2" s="22"/>
      <c r="N2" s="23"/>
      <c r="O2" s="46" t="s">
        <v>90</v>
      </c>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6"/>
      <c r="BF2" s="44" t="s">
        <v>91</v>
      </c>
      <c r="BG2" s="45" t="s">
        <v>92</v>
      </c>
      <c r="BH2" s="23"/>
      <c r="BI2" s="45" t="s">
        <v>93</v>
      </c>
      <c r="BJ2" s="23"/>
    </row>
    <row r="3">
      <c r="A3" s="42"/>
      <c r="C3" s="10"/>
      <c r="D3" s="10"/>
      <c r="E3" s="24"/>
      <c r="F3" s="25"/>
      <c r="G3" s="26"/>
      <c r="H3" s="24"/>
      <c r="I3" s="25"/>
      <c r="J3" s="25"/>
      <c r="K3" s="25"/>
      <c r="L3" s="25"/>
      <c r="M3" s="25"/>
      <c r="N3" s="26"/>
      <c r="O3" s="46" t="s">
        <v>94</v>
      </c>
      <c r="P3" s="5"/>
      <c r="Q3" s="5"/>
      <c r="R3" s="5"/>
      <c r="S3" s="5"/>
      <c r="T3" s="5"/>
      <c r="U3" s="5"/>
      <c r="V3" s="5"/>
      <c r="W3" s="5"/>
      <c r="X3" s="5"/>
      <c r="Y3" s="5"/>
      <c r="Z3" s="5"/>
      <c r="AA3" s="5"/>
      <c r="AB3" s="5"/>
      <c r="AC3" s="6"/>
      <c r="AD3" s="46" t="s">
        <v>95</v>
      </c>
      <c r="AE3" s="5"/>
      <c r="AF3" s="5"/>
      <c r="AG3" s="5"/>
      <c r="AH3" s="5"/>
      <c r="AI3" s="5"/>
      <c r="AJ3" s="5"/>
      <c r="AK3" s="5"/>
      <c r="AL3" s="5"/>
      <c r="AM3" s="5"/>
      <c r="AN3" s="5"/>
      <c r="AO3" s="5"/>
      <c r="AP3" s="5"/>
      <c r="AQ3" s="6"/>
      <c r="AR3" s="46" t="s">
        <v>96</v>
      </c>
      <c r="AS3" s="5"/>
      <c r="AT3" s="5"/>
      <c r="AU3" s="5"/>
      <c r="AV3" s="5"/>
      <c r="AW3" s="5"/>
      <c r="AX3" s="5"/>
      <c r="AY3" s="5"/>
      <c r="AZ3" s="5"/>
      <c r="BA3" s="5"/>
      <c r="BB3" s="5"/>
      <c r="BC3" s="5"/>
      <c r="BD3" s="5"/>
      <c r="BE3" s="6"/>
      <c r="BF3" s="10"/>
      <c r="BG3" s="11"/>
      <c r="BH3" s="47"/>
      <c r="BI3" s="11"/>
      <c r="BJ3" s="47"/>
    </row>
    <row r="4">
      <c r="A4" s="42"/>
      <c r="C4" s="10"/>
      <c r="D4" s="10"/>
      <c r="E4" s="48" t="s">
        <v>97</v>
      </c>
      <c r="F4" s="48" t="s">
        <v>98</v>
      </c>
      <c r="G4" s="48" t="s">
        <v>99</v>
      </c>
      <c r="H4" s="48" t="s">
        <v>100</v>
      </c>
      <c r="I4" s="48" t="s">
        <v>101</v>
      </c>
      <c r="J4" s="48" t="s">
        <v>102</v>
      </c>
      <c r="K4" s="46" t="s">
        <v>103</v>
      </c>
      <c r="L4" s="5"/>
      <c r="M4" s="5"/>
      <c r="N4" s="6"/>
      <c r="O4" s="46" t="s">
        <v>104</v>
      </c>
      <c r="P4" s="5"/>
      <c r="Q4" s="5"/>
      <c r="R4" s="5"/>
      <c r="S4" s="5"/>
      <c r="T4" s="5"/>
      <c r="U4" s="5"/>
      <c r="V4" s="6"/>
      <c r="W4" s="46" t="s">
        <v>105</v>
      </c>
      <c r="X4" s="5"/>
      <c r="Y4" s="5"/>
      <c r="Z4" s="5"/>
      <c r="AA4" s="5"/>
      <c r="AB4" s="5"/>
      <c r="AC4" s="6"/>
      <c r="AD4" s="46" t="s">
        <v>106</v>
      </c>
      <c r="AE4" s="5"/>
      <c r="AF4" s="5"/>
      <c r="AG4" s="5"/>
      <c r="AH4" s="5"/>
      <c r="AI4" s="5"/>
      <c r="AJ4" s="6"/>
      <c r="AK4" s="46" t="s">
        <v>107</v>
      </c>
      <c r="AL4" s="5"/>
      <c r="AM4" s="5"/>
      <c r="AN4" s="5"/>
      <c r="AO4" s="5"/>
      <c r="AP4" s="5"/>
      <c r="AQ4" s="6"/>
      <c r="AR4" s="46" t="s">
        <v>108</v>
      </c>
      <c r="AS4" s="5"/>
      <c r="AT4" s="5"/>
      <c r="AU4" s="5"/>
      <c r="AV4" s="5"/>
      <c r="AW4" s="5"/>
      <c r="AX4" s="6"/>
      <c r="AY4" s="46" t="s">
        <v>109</v>
      </c>
      <c r="AZ4" s="5"/>
      <c r="BA4" s="5"/>
      <c r="BB4" s="5"/>
      <c r="BC4" s="5"/>
      <c r="BD4" s="5"/>
      <c r="BE4" s="6"/>
      <c r="BF4" s="10"/>
      <c r="BG4" s="11"/>
      <c r="BH4" s="47"/>
      <c r="BI4" s="11"/>
      <c r="BJ4" s="47"/>
    </row>
    <row r="5">
      <c r="A5" s="42"/>
      <c r="C5" s="10"/>
      <c r="D5" s="10"/>
      <c r="E5" s="10"/>
      <c r="F5" s="10"/>
      <c r="G5" s="10"/>
      <c r="H5" s="10"/>
      <c r="I5" s="10"/>
      <c r="J5" s="10"/>
      <c r="K5" s="48" t="s">
        <v>71</v>
      </c>
      <c r="L5" s="46" t="s">
        <v>110</v>
      </c>
      <c r="M5" s="5"/>
      <c r="N5" s="6"/>
      <c r="O5" s="46" t="s">
        <v>111</v>
      </c>
      <c r="P5" s="5"/>
      <c r="Q5" s="5"/>
      <c r="R5" s="5"/>
      <c r="S5" s="5"/>
      <c r="T5" s="5"/>
      <c r="U5" s="5"/>
      <c r="V5" s="6"/>
      <c r="W5" s="46" t="s">
        <v>111</v>
      </c>
      <c r="X5" s="5"/>
      <c r="Y5" s="5"/>
      <c r="Z5" s="5"/>
      <c r="AA5" s="5"/>
      <c r="AB5" s="5"/>
      <c r="AC5" s="6"/>
      <c r="AD5" s="46" t="s">
        <v>112</v>
      </c>
      <c r="AE5" s="5"/>
      <c r="AF5" s="5"/>
      <c r="AG5" s="5"/>
      <c r="AH5" s="5"/>
      <c r="AI5" s="5"/>
      <c r="AJ5" s="6"/>
      <c r="AK5" s="46" t="s">
        <v>113</v>
      </c>
      <c r="AL5" s="5"/>
      <c r="AM5" s="5"/>
      <c r="AN5" s="5"/>
      <c r="AO5" s="5"/>
      <c r="AP5" s="5"/>
      <c r="AQ5" s="6"/>
      <c r="AR5" s="46" t="s">
        <v>114</v>
      </c>
      <c r="AS5" s="5"/>
      <c r="AT5" s="5"/>
      <c r="AU5" s="5"/>
      <c r="AV5" s="5"/>
      <c r="AW5" s="5"/>
      <c r="AX5" s="6"/>
      <c r="AY5" s="46" t="s">
        <v>112</v>
      </c>
      <c r="AZ5" s="5"/>
      <c r="BA5" s="5"/>
      <c r="BB5" s="5"/>
      <c r="BC5" s="5"/>
      <c r="BD5" s="5"/>
      <c r="BE5" s="6"/>
      <c r="BF5" s="10"/>
      <c r="BG5" s="24"/>
      <c r="BH5" s="26"/>
      <c r="BI5" s="24"/>
      <c r="BJ5" s="26"/>
    </row>
    <row r="6">
      <c r="A6" s="42"/>
      <c r="C6" s="10"/>
      <c r="D6" s="10"/>
      <c r="E6" s="10"/>
      <c r="F6" s="10"/>
      <c r="G6" s="10"/>
      <c r="H6" s="10"/>
      <c r="I6" s="10"/>
      <c r="J6" s="10"/>
      <c r="K6" s="10"/>
      <c r="L6" s="48" t="s">
        <v>115</v>
      </c>
      <c r="M6" s="48" t="s">
        <v>116</v>
      </c>
      <c r="N6" s="48" t="s">
        <v>117</v>
      </c>
      <c r="O6" s="48" t="s">
        <v>118</v>
      </c>
      <c r="P6" s="48" t="s">
        <v>119</v>
      </c>
      <c r="Q6" s="48" t="s">
        <v>120</v>
      </c>
      <c r="R6" s="48" t="s">
        <v>103</v>
      </c>
      <c r="S6" s="46" t="s">
        <v>110</v>
      </c>
      <c r="T6" s="5"/>
      <c r="U6" s="5"/>
      <c r="V6" s="6"/>
      <c r="W6" s="48" t="s">
        <v>118</v>
      </c>
      <c r="X6" s="48" t="s">
        <v>119</v>
      </c>
      <c r="Y6" s="48" t="s">
        <v>120</v>
      </c>
      <c r="Z6" s="48" t="s">
        <v>103</v>
      </c>
      <c r="AA6" s="46" t="s">
        <v>110</v>
      </c>
      <c r="AB6" s="5"/>
      <c r="AC6" s="6"/>
      <c r="AD6" s="48" t="s">
        <v>118</v>
      </c>
      <c r="AE6" s="48" t="s">
        <v>119</v>
      </c>
      <c r="AF6" s="48" t="s">
        <v>120</v>
      </c>
      <c r="AG6" s="48" t="s">
        <v>103</v>
      </c>
      <c r="AH6" s="46" t="s">
        <v>110</v>
      </c>
      <c r="AI6" s="5"/>
      <c r="AJ6" s="6"/>
      <c r="AK6" s="48" t="s">
        <v>118</v>
      </c>
      <c r="AL6" s="48" t="s">
        <v>119</v>
      </c>
      <c r="AM6" s="48" t="s">
        <v>120</v>
      </c>
      <c r="AN6" s="48" t="s">
        <v>103</v>
      </c>
      <c r="AO6" s="46" t="s">
        <v>110</v>
      </c>
      <c r="AP6" s="5"/>
      <c r="AQ6" s="6"/>
      <c r="AR6" s="48" t="s">
        <v>118</v>
      </c>
      <c r="AS6" s="48" t="s">
        <v>119</v>
      </c>
      <c r="AT6" s="48" t="s">
        <v>120</v>
      </c>
      <c r="AU6" s="48" t="s">
        <v>103</v>
      </c>
      <c r="AV6" s="46" t="s">
        <v>110</v>
      </c>
      <c r="AW6" s="5"/>
      <c r="AX6" s="6"/>
      <c r="AY6" s="48" t="s">
        <v>118</v>
      </c>
      <c r="AZ6" s="48" t="s">
        <v>119</v>
      </c>
      <c r="BA6" s="48" t="s">
        <v>120</v>
      </c>
      <c r="BB6" s="48" t="s">
        <v>103</v>
      </c>
      <c r="BC6" s="46" t="s">
        <v>110</v>
      </c>
      <c r="BD6" s="5"/>
      <c r="BE6" s="6"/>
      <c r="BF6" s="10"/>
      <c r="BG6" s="48" t="s">
        <v>121</v>
      </c>
      <c r="BH6" s="48" t="s">
        <v>122</v>
      </c>
      <c r="BI6" s="48" t="s">
        <v>121</v>
      </c>
      <c r="BJ6" s="48" t="s">
        <v>122</v>
      </c>
    </row>
    <row r="7">
      <c r="A7" s="42"/>
      <c r="C7" s="12"/>
      <c r="D7" s="12"/>
      <c r="E7" s="12"/>
      <c r="F7" s="12"/>
      <c r="G7" s="12"/>
      <c r="H7" s="12"/>
      <c r="I7" s="12"/>
      <c r="J7" s="12"/>
      <c r="K7" s="12"/>
      <c r="L7" s="12"/>
      <c r="M7" s="12"/>
      <c r="N7" s="12"/>
      <c r="O7" s="12"/>
      <c r="P7" s="12"/>
      <c r="Q7" s="12"/>
      <c r="R7" s="12"/>
      <c r="S7" s="49" t="s">
        <v>115</v>
      </c>
      <c r="T7" s="49" t="s">
        <v>116</v>
      </c>
      <c r="U7" s="49" t="s">
        <v>117</v>
      </c>
      <c r="V7" s="49" t="s">
        <v>123</v>
      </c>
      <c r="W7" s="12"/>
      <c r="X7" s="12"/>
      <c r="Y7" s="12"/>
      <c r="Z7" s="12"/>
      <c r="AA7" s="49" t="s">
        <v>115</v>
      </c>
      <c r="AB7" s="49" t="s">
        <v>116</v>
      </c>
      <c r="AC7" s="49" t="s">
        <v>117</v>
      </c>
      <c r="AD7" s="12"/>
      <c r="AE7" s="12"/>
      <c r="AF7" s="12"/>
      <c r="AG7" s="12"/>
      <c r="AH7" s="49" t="s">
        <v>115</v>
      </c>
      <c r="AI7" s="49" t="s">
        <v>116</v>
      </c>
      <c r="AJ7" s="49" t="s">
        <v>117</v>
      </c>
      <c r="AK7" s="12"/>
      <c r="AL7" s="12"/>
      <c r="AM7" s="12"/>
      <c r="AN7" s="12"/>
      <c r="AO7" s="49" t="s">
        <v>115</v>
      </c>
      <c r="AP7" s="49" t="s">
        <v>116</v>
      </c>
      <c r="AQ7" s="49" t="s">
        <v>117</v>
      </c>
      <c r="AR7" s="12"/>
      <c r="AS7" s="12"/>
      <c r="AT7" s="12"/>
      <c r="AU7" s="12"/>
      <c r="AV7" s="49" t="s">
        <v>115</v>
      </c>
      <c r="AW7" s="49" t="s">
        <v>116</v>
      </c>
      <c r="AX7" s="49" t="s">
        <v>117</v>
      </c>
      <c r="AY7" s="12"/>
      <c r="AZ7" s="12"/>
      <c r="BA7" s="12"/>
      <c r="BB7" s="12"/>
      <c r="BC7" s="49" t="s">
        <v>115</v>
      </c>
      <c r="BD7" s="49" t="s">
        <v>116</v>
      </c>
      <c r="BE7" s="49" t="s">
        <v>117</v>
      </c>
      <c r="BF7" s="12"/>
      <c r="BG7" s="12"/>
      <c r="BH7" s="12"/>
      <c r="BI7" s="12"/>
      <c r="BJ7" s="12"/>
    </row>
    <row r="8">
      <c r="A8" s="42"/>
      <c r="B8" s="43"/>
      <c r="C8" s="50">
        <v>1.0</v>
      </c>
      <c r="D8" s="49">
        <v>2.0</v>
      </c>
      <c r="E8" s="49">
        <v>3.0</v>
      </c>
      <c r="F8" s="49">
        <v>4.0</v>
      </c>
      <c r="G8" s="49">
        <v>5.0</v>
      </c>
      <c r="H8" s="49">
        <v>6.0</v>
      </c>
      <c r="I8" s="49">
        <v>7.0</v>
      </c>
      <c r="J8" s="49">
        <v>8.0</v>
      </c>
      <c r="K8" s="49">
        <v>9.0</v>
      </c>
      <c r="L8" s="49">
        <v>10.0</v>
      </c>
      <c r="M8" s="49">
        <v>11.0</v>
      </c>
      <c r="N8" s="49">
        <v>12.0</v>
      </c>
      <c r="O8" s="49">
        <v>13.0</v>
      </c>
      <c r="P8" s="49">
        <v>14.0</v>
      </c>
      <c r="Q8" s="49">
        <v>15.0</v>
      </c>
      <c r="R8" s="49">
        <v>16.0</v>
      </c>
      <c r="S8" s="49">
        <v>17.0</v>
      </c>
      <c r="T8" s="49">
        <v>18.0</v>
      </c>
      <c r="U8" s="49">
        <v>19.0</v>
      </c>
      <c r="V8" s="49">
        <v>20.0</v>
      </c>
      <c r="W8" s="49">
        <v>21.0</v>
      </c>
      <c r="X8" s="49">
        <v>22.0</v>
      </c>
      <c r="Y8" s="49">
        <v>23.0</v>
      </c>
      <c r="Z8" s="49">
        <v>24.0</v>
      </c>
      <c r="AA8" s="49">
        <v>25.0</v>
      </c>
      <c r="AB8" s="49">
        <v>26.0</v>
      </c>
      <c r="AC8" s="49">
        <v>27.0</v>
      </c>
      <c r="AD8" s="49">
        <v>28.0</v>
      </c>
      <c r="AE8" s="49">
        <v>29.0</v>
      </c>
      <c r="AF8" s="49">
        <v>30.0</v>
      </c>
      <c r="AG8" s="49">
        <v>31.0</v>
      </c>
      <c r="AH8" s="49">
        <v>32.0</v>
      </c>
      <c r="AI8" s="49">
        <v>33.0</v>
      </c>
      <c r="AJ8" s="49">
        <v>34.0</v>
      </c>
      <c r="AK8" s="49">
        <v>35.0</v>
      </c>
      <c r="AL8" s="49">
        <v>36.0</v>
      </c>
      <c r="AM8" s="49">
        <v>37.0</v>
      </c>
      <c r="AN8" s="49">
        <v>38.0</v>
      </c>
      <c r="AO8" s="49">
        <v>39.0</v>
      </c>
      <c r="AP8" s="49">
        <v>40.0</v>
      </c>
      <c r="AQ8" s="49">
        <v>41.0</v>
      </c>
      <c r="AR8" s="49">
        <v>42.0</v>
      </c>
      <c r="AS8" s="49">
        <v>43.0</v>
      </c>
      <c r="AT8" s="49">
        <v>44.0</v>
      </c>
      <c r="AU8" s="49">
        <v>45.0</v>
      </c>
      <c r="AV8" s="49">
        <v>46.0</v>
      </c>
      <c r="AW8" s="49">
        <v>47.0</v>
      </c>
      <c r="AX8" s="49">
        <v>48.0</v>
      </c>
      <c r="AY8" s="49">
        <v>49.0</v>
      </c>
      <c r="AZ8" s="49">
        <v>50.0</v>
      </c>
      <c r="BA8" s="49">
        <v>51.0</v>
      </c>
      <c r="BB8" s="49">
        <v>52.0</v>
      </c>
      <c r="BC8" s="49">
        <v>53.0</v>
      </c>
      <c r="BD8" s="49">
        <v>54.0</v>
      </c>
      <c r="BE8" s="49">
        <v>55.0</v>
      </c>
      <c r="BF8" s="49">
        <v>56.0</v>
      </c>
      <c r="BG8" s="49">
        <v>57.0</v>
      </c>
      <c r="BH8" s="49">
        <v>58.0</v>
      </c>
      <c r="BI8" s="49">
        <v>59.0</v>
      </c>
      <c r="BJ8" s="49">
        <v>60.0</v>
      </c>
    </row>
    <row r="9">
      <c r="A9" s="42"/>
      <c r="B9" s="38"/>
      <c r="C9" s="51"/>
      <c r="D9" s="52" t="s">
        <v>124</v>
      </c>
      <c r="O9" s="53">
        <v>54.0</v>
      </c>
      <c r="P9" s="54"/>
      <c r="Q9" s="54"/>
      <c r="R9" s="53">
        <v>36.0</v>
      </c>
      <c r="S9" s="54"/>
      <c r="T9" s="54"/>
      <c r="U9" s="54"/>
      <c r="V9" s="54"/>
      <c r="W9" s="53">
        <v>54.0</v>
      </c>
      <c r="X9" s="54"/>
      <c r="Y9" s="54"/>
      <c r="Z9" s="53">
        <v>36.0</v>
      </c>
      <c r="AA9" s="54"/>
      <c r="AB9" s="54"/>
      <c r="AC9" s="54"/>
      <c r="AD9" s="53">
        <v>54.0</v>
      </c>
      <c r="AE9" s="54"/>
      <c r="AF9" s="54"/>
      <c r="AG9" s="53">
        <v>36.0</v>
      </c>
      <c r="AH9" s="54"/>
      <c r="AI9" s="54"/>
      <c r="AJ9" s="54"/>
      <c r="AK9" s="53">
        <v>54.0</v>
      </c>
      <c r="AL9" s="54"/>
      <c r="AM9" s="54"/>
      <c r="AN9" s="53">
        <v>36.0</v>
      </c>
      <c r="AO9" s="54"/>
      <c r="AP9" s="54"/>
      <c r="AQ9" s="54"/>
      <c r="AR9" s="53">
        <v>54.0</v>
      </c>
      <c r="AS9" s="54"/>
      <c r="AT9" s="54"/>
      <c r="AU9" s="53">
        <v>36.0</v>
      </c>
      <c r="AV9" s="54"/>
      <c r="AW9" s="54"/>
      <c r="AX9" s="54"/>
      <c r="AY9" s="53">
        <v>54.0</v>
      </c>
      <c r="AZ9" s="54"/>
      <c r="BA9" s="54"/>
      <c r="BB9" s="53">
        <v>36.0</v>
      </c>
      <c r="BC9" s="54"/>
      <c r="BD9" s="54"/>
      <c r="BE9" s="54"/>
      <c r="BF9" s="54"/>
      <c r="BG9" s="54"/>
      <c r="BH9" s="54"/>
      <c r="BI9" s="54"/>
      <c r="BJ9" s="54"/>
    </row>
    <row r="10">
      <c r="A10" s="42"/>
      <c r="B10" s="38"/>
      <c r="C10" s="55" t="s">
        <v>125</v>
      </c>
      <c r="D10" s="56" t="s">
        <v>126</v>
      </c>
      <c r="E10" s="57">
        <v>3.0</v>
      </c>
      <c r="F10" s="58"/>
      <c r="G10" s="59">
        <v>18.0</v>
      </c>
      <c r="H10" s="60">
        <v>3078.0</v>
      </c>
      <c r="I10" s="60">
        <v>860.0</v>
      </c>
      <c r="J10" s="60">
        <v>166.0</v>
      </c>
      <c r="K10" s="60">
        <v>2052.0</v>
      </c>
      <c r="L10" s="60">
        <v>986.0</v>
      </c>
      <c r="M10" s="60">
        <v>920.0</v>
      </c>
      <c r="N10" s="60">
        <v>146.0</v>
      </c>
      <c r="O10" s="53">
        <v>614.0</v>
      </c>
      <c r="P10" s="60">
        <v>178.0</v>
      </c>
      <c r="Q10" s="60">
        <v>28.0</v>
      </c>
      <c r="R10" s="61">
        <v>408.0</v>
      </c>
      <c r="S10" s="60">
        <v>200.0</v>
      </c>
      <c r="T10" s="60">
        <v>196.0</v>
      </c>
      <c r="U10" s="60">
        <v>12.0</v>
      </c>
      <c r="V10" s="62"/>
      <c r="W10" s="53">
        <v>663.0</v>
      </c>
      <c r="X10" s="60">
        <v>189.0</v>
      </c>
      <c r="Y10" s="60">
        <v>32.0</v>
      </c>
      <c r="Z10" s="61">
        <v>442.0</v>
      </c>
      <c r="AA10" s="60">
        <v>206.0</v>
      </c>
      <c r="AB10" s="60">
        <v>214.0</v>
      </c>
      <c r="AC10" s="60">
        <v>22.0</v>
      </c>
      <c r="AD10" s="53">
        <v>435.0</v>
      </c>
      <c r="AE10" s="60">
        <v>113.0</v>
      </c>
      <c r="AF10" s="60">
        <v>32.0</v>
      </c>
      <c r="AG10" s="61">
        <v>290.0</v>
      </c>
      <c r="AH10" s="60">
        <v>144.0</v>
      </c>
      <c r="AI10" s="60">
        <v>138.0</v>
      </c>
      <c r="AJ10" s="60">
        <v>8.0</v>
      </c>
      <c r="AK10" s="53">
        <v>651.0</v>
      </c>
      <c r="AL10" s="60">
        <v>179.0</v>
      </c>
      <c r="AM10" s="60">
        <v>38.0</v>
      </c>
      <c r="AN10" s="61">
        <v>434.0</v>
      </c>
      <c r="AO10" s="60">
        <v>222.0</v>
      </c>
      <c r="AP10" s="60">
        <v>176.0</v>
      </c>
      <c r="AQ10" s="60">
        <v>36.0</v>
      </c>
      <c r="AR10" s="53">
        <v>295.0</v>
      </c>
      <c r="AS10" s="60">
        <v>81.0</v>
      </c>
      <c r="AT10" s="60">
        <v>16.0</v>
      </c>
      <c r="AU10" s="61">
        <v>198.0</v>
      </c>
      <c r="AV10" s="60">
        <v>78.0</v>
      </c>
      <c r="AW10" s="60">
        <v>84.0</v>
      </c>
      <c r="AX10" s="60">
        <v>36.0</v>
      </c>
      <c r="AY10" s="53">
        <v>420.0</v>
      </c>
      <c r="AZ10" s="60">
        <v>120.0</v>
      </c>
      <c r="BA10" s="60">
        <v>20.0</v>
      </c>
      <c r="BB10" s="61">
        <v>280.0</v>
      </c>
      <c r="BC10" s="60">
        <v>136.0</v>
      </c>
      <c r="BD10" s="60">
        <v>112.0</v>
      </c>
      <c r="BE10" s="60">
        <v>32.0</v>
      </c>
      <c r="BF10" s="63"/>
      <c r="BG10" s="51"/>
      <c r="BH10" s="64"/>
      <c r="BI10" s="64"/>
      <c r="BJ10" s="64"/>
    </row>
    <row r="11">
      <c r="A11" s="42"/>
      <c r="B11" s="38"/>
      <c r="C11" s="55" t="s">
        <v>127</v>
      </c>
      <c r="D11" s="65" t="s">
        <v>128</v>
      </c>
      <c r="E11" s="66">
        <v>1.0</v>
      </c>
      <c r="F11" s="67"/>
      <c r="G11" s="68">
        <v>12.0</v>
      </c>
      <c r="H11" s="61">
        <v>1768.0</v>
      </c>
      <c r="I11" s="61">
        <v>478.0</v>
      </c>
      <c r="J11" s="61">
        <v>100.0</v>
      </c>
      <c r="K11" s="61">
        <v>1190.0</v>
      </c>
      <c r="L11" s="61">
        <v>583.0</v>
      </c>
      <c r="M11" s="61">
        <v>585.0</v>
      </c>
      <c r="N11" s="61">
        <v>22.0</v>
      </c>
      <c r="O11" s="53">
        <v>459.0</v>
      </c>
      <c r="P11" s="61">
        <v>131.0</v>
      </c>
      <c r="Q11" s="61">
        <v>20.0</v>
      </c>
      <c r="R11" s="61">
        <v>308.0</v>
      </c>
      <c r="S11" s="61">
        <v>157.0</v>
      </c>
      <c r="T11" s="61">
        <v>147.0</v>
      </c>
      <c r="U11" s="61">
        <v>4.0</v>
      </c>
      <c r="V11" s="69"/>
      <c r="W11" s="53">
        <v>522.0</v>
      </c>
      <c r="X11" s="61">
        <v>139.0</v>
      </c>
      <c r="Y11" s="61">
        <v>26.0</v>
      </c>
      <c r="Z11" s="61">
        <v>357.0</v>
      </c>
      <c r="AA11" s="61">
        <v>172.0</v>
      </c>
      <c r="AB11" s="61">
        <v>167.0</v>
      </c>
      <c r="AC11" s="61">
        <v>18.0</v>
      </c>
      <c r="AD11" s="53">
        <v>285.0</v>
      </c>
      <c r="AE11" s="61">
        <v>71.0</v>
      </c>
      <c r="AF11" s="61">
        <v>24.0</v>
      </c>
      <c r="AG11" s="61">
        <v>190.0</v>
      </c>
      <c r="AH11" s="61">
        <v>90.0</v>
      </c>
      <c r="AI11" s="61">
        <v>100.0</v>
      </c>
      <c r="AJ11" s="69"/>
      <c r="AK11" s="53">
        <v>294.0</v>
      </c>
      <c r="AL11" s="61">
        <v>80.0</v>
      </c>
      <c r="AM11" s="61">
        <v>18.0</v>
      </c>
      <c r="AN11" s="61">
        <v>196.0</v>
      </c>
      <c r="AO11" s="61">
        <v>102.0</v>
      </c>
      <c r="AP11" s="61">
        <v>94.0</v>
      </c>
      <c r="AQ11" s="69"/>
      <c r="AR11" s="53">
        <v>40.0</v>
      </c>
      <c r="AS11" s="61">
        <v>9.0</v>
      </c>
      <c r="AT11" s="61">
        <v>4.0</v>
      </c>
      <c r="AU11" s="61">
        <v>27.0</v>
      </c>
      <c r="AV11" s="69"/>
      <c r="AW11" s="61">
        <v>27.0</v>
      </c>
      <c r="AX11" s="69"/>
      <c r="AY11" s="53">
        <v>168.0</v>
      </c>
      <c r="AZ11" s="61">
        <v>48.0</v>
      </c>
      <c r="BA11" s="61">
        <v>8.0</v>
      </c>
      <c r="BB11" s="61">
        <v>112.0</v>
      </c>
      <c r="BC11" s="61">
        <v>62.0</v>
      </c>
      <c r="BD11" s="61">
        <v>50.0</v>
      </c>
      <c r="BE11" s="69"/>
      <c r="BF11" s="63"/>
      <c r="BG11" s="70"/>
      <c r="BH11" s="71"/>
      <c r="BI11" s="71"/>
      <c r="BJ11" s="71"/>
    </row>
    <row r="12">
      <c r="A12" s="42"/>
      <c r="B12" s="38"/>
      <c r="C12" s="72" t="s">
        <v>129</v>
      </c>
      <c r="D12" s="73" t="s">
        <v>130</v>
      </c>
      <c r="E12" s="74">
        <v>3.0</v>
      </c>
      <c r="F12" s="75"/>
      <c r="G12" s="75"/>
      <c r="H12" s="76">
        <v>261.0</v>
      </c>
      <c r="I12" s="60">
        <v>69.0</v>
      </c>
      <c r="J12" s="60">
        <v>16.0</v>
      </c>
      <c r="K12" s="60">
        <v>176.0</v>
      </c>
      <c r="L12" s="60">
        <v>94.0</v>
      </c>
      <c r="M12" s="60">
        <v>82.0</v>
      </c>
      <c r="N12" s="62"/>
      <c r="O12" s="55">
        <v>101.0</v>
      </c>
      <c r="P12" s="76">
        <v>29.0</v>
      </c>
      <c r="Q12" s="76">
        <v>4.0</v>
      </c>
      <c r="R12" s="60">
        <v>68.0</v>
      </c>
      <c r="S12" s="76">
        <v>40.0</v>
      </c>
      <c r="T12" s="76">
        <v>28.0</v>
      </c>
      <c r="U12" s="77"/>
      <c r="V12" s="77"/>
      <c r="W12" s="55">
        <v>100.0</v>
      </c>
      <c r="X12" s="76">
        <v>26.0</v>
      </c>
      <c r="Y12" s="76">
        <v>6.0</v>
      </c>
      <c r="Z12" s="60">
        <v>68.0</v>
      </c>
      <c r="AA12" s="76">
        <v>34.0</v>
      </c>
      <c r="AB12" s="76">
        <v>34.0</v>
      </c>
      <c r="AC12" s="77"/>
      <c r="AD12" s="55">
        <v>60.0</v>
      </c>
      <c r="AE12" s="76">
        <v>14.0</v>
      </c>
      <c r="AF12" s="76">
        <v>6.0</v>
      </c>
      <c r="AG12" s="60">
        <v>40.0</v>
      </c>
      <c r="AH12" s="76">
        <v>20.0</v>
      </c>
      <c r="AI12" s="76">
        <v>20.0</v>
      </c>
      <c r="AJ12" s="77"/>
      <c r="AK12" s="78"/>
      <c r="AL12" s="77"/>
      <c r="AM12" s="77"/>
      <c r="AN12" s="62"/>
      <c r="AO12" s="77"/>
      <c r="AP12" s="77"/>
      <c r="AQ12" s="77"/>
      <c r="AR12" s="78"/>
      <c r="AS12" s="77"/>
      <c r="AT12" s="77"/>
      <c r="AU12" s="62"/>
      <c r="AV12" s="77"/>
      <c r="AW12" s="77"/>
      <c r="AX12" s="77"/>
      <c r="AY12" s="78"/>
      <c r="AZ12" s="77"/>
      <c r="BA12" s="77"/>
      <c r="BB12" s="62"/>
      <c r="BC12" s="77"/>
      <c r="BD12" s="77"/>
      <c r="BE12" s="77"/>
      <c r="BF12" s="55">
        <v>1.0</v>
      </c>
      <c r="BG12" s="64"/>
      <c r="BH12" s="64"/>
      <c r="BI12" s="64"/>
      <c r="BJ12" s="64"/>
    </row>
    <row r="13">
      <c r="A13" s="42"/>
      <c r="B13" s="38"/>
      <c r="C13" s="72" t="s">
        <v>131</v>
      </c>
      <c r="D13" s="79" t="s">
        <v>132</v>
      </c>
      <c r="E13" s="80"/>
      <c r="F13" s="81"/>
      <c r="G13" s="82">
        <v>4.0</v>
      </c>
      <c r="H13" s="83">
        <v>295.0</v>
      </c>
      <c r="I13" s="61">
        <v>83.0</v>
      </c>
      <c r="J13" s="61">
        <v>14.0</v>
      </c>
      <c r="K13" s="61">
        <v>198.0</v>
      </c>
      <c r="L13" s="61">
        <v>138.0</v>
      </c>
      <c r="M13" s="61">
        <v>60.0</v>
      </c>
      <c r="N13" s="69"/>
      <c r="O13" s="53">
        <v>50.0</v>
      </c>
      <c r="P13" s="83">
        <v>14.0</v>
      </c>
      <c r="Q13" s="83">
        <v>2.0</v>
      </c>
      <c r="R13" s="61">
        <v>34.0</v>
      </c>
      <c r="S13" s="83">
        <v>24.0</v>
      </c>
      <c r="T13" s="83">
        <v>10.0</v>
      </c>
      <c r="U13" s="84"/>
      <c r="V13" s="84"/>
      <c r="W13" s="53">
        <v>101.0</v>
      </c>
      <c r="X13" s="83">
        <v>29.0</v>
      </c>
      <c r="Y13" s="83">
        <v>4.0</v>
      </c>
      <c r="Z13" s="61">
        <v>68.0</v>
      </c>
      <c r="AA13" s="83">
        <v>48.0</v>
      </c>
      <c r="AB13" s="83">
        <v>20.0</v>
      </c>
      <c r="AC13" s="84"/>
      <c r="AD13" s="53">
        <v>60.0</v>
      </c>
      <c r="AE13" s="83">
        <v>16.0</v>
      </c>
      <c r="AF13" s="83">
        <v>4.0</v>
      </c>
      <c r="AG13" s="61">
        <v>40.0</v>
      </c>
      <c r="AH13" s="83">
        <v>24.0</v>
      </c>
      <c r="AI13" s="83">
        <v>16.0</v>
      </c>
      <c r="AJ13" s="84"/>
      <c r="AK13" s="53">
        <v>84.0</v>
      </c>
      <c r="AL13" s="83">
        <v>24.0</v>
      </c>
      <c r="AM13" s="83">
        <v>4.0</v>
      </c>
      <c r="AN13" s="61">
        <v>56.0</v>
      </c>
      <c r="AO13" s="83">
        <v>42.0</v>
      </c>
      <c r="AP13" s="83">
        <v>14.0</v>
      </c>
      <c r="AQ13" s="84"/>
      <c r="AR13" s="85"/>
      <c r="AS13" s="84"/>
      <c r="AT13" s="84"/>
      <c r="AU13" s="69"/>
      <c r="AV13" s="84"/>
      <c r="AW13" s="84"/>
      <c r="AX13" s="84"/>
      <c r="AY13" s="85"/>
      <c r="AZ13" s="84"/>
      <c r="BA13" s="84"/>
      <c r="BB13" s="69"/>
      <c r="BC13" s="84"/>
      <c r="BD13" s="84"/>
      <c r="BE13" s="84"/>
      <c r="BF13" s="53">
        <v>1.0</v>
      </c>
      <c r="BG13" s="71"/>
      <c r="BH13" s="71"/>
      <c r="BI13" s="71"/>
      <c r="BJ13" s="71"/>
    </row>
    <row r="14">
      <c r="A14" s="42"/>
      <c r="B14" s="38"/>
      <c r="C14" s="72" t="s">
        <v>133</v>
      </c>
      <c r="D14" s="79" t="s">
        <v>134</v>
      </c>
      <c r="E14" s="80"/>
      <c r="F14" s="81"/>
      <c r="G14" s="82">
        <v>46.0</v>
      </c>
      <c r="H14" s="83">
        <v>259.0</v>
      </c>
      <c r="I14" s="61">
        <v>62.0</v>
      </c>
      <c r="J14" s="61">
        <v>24.0</v>
      </c>
      <c r="K14" s="61">
        <v>173.0</v>
      </c>
      <c r="L14" s="69"/>
      <c r="M14" s="61">
        <v>173.0</v>
      </c>
      <c r="N14" s="69"/>
      <c r="O14" s="53">
        <v>51.0</v>
      </c>
      <c r="P14" s="83">
        <v>13.0</v>
      </c>
      <c r="Q14" s="83">
        <v>4.0</v>
      </c>
      <c r="R14" s="61">
        <v>34.0</v>
      </c>
      <c r="S14" s="84"/>
      <c r="T14" s="83">
        <v>34.0</v>
      </c>
      <c r="U14" s="84"/>
      <c r="V14" s="84"/>
      <c r="W14" s="53">
        <v>51.0</v>
      </c>
      <c r="X14" s="83">
        <v>13.0</v>
      </c>
      <c r="Y14" s="83">
        <v>4.0</v>
      </c>
      <c r="Z14" s="61">
        <v>34.0</v>
      </c>
      <c r="AA14" s="84"/>
      <c r="AB14" s="83">
        <v>34.0</v>
      </c>
      <c r="AC14" s="84"/>
      <c r="AD14" s="53">
        <v>30.0</v>
      </c>
      <c r="AE14" s="83">
        <v>6.0</v>
      </c>
      <c r="AF14" s="83">
        <v>4.0</v>
      </c>
      <c r="AG14" s="61">
        <v>20.0</v>
      </c>
      <c r="AH14" s="84"/>
      <c r="AI14" s="83">
        <v>20.0</v>
      </c>
      <c r="AJ14" s="84"/>
      <c r="AK14" s="53">
        <v>42.0</v>
      </c>
      <c r="AL14" s="83">
        <v>10.0</v>
      </c>
      <c r="AM14" s="83">
        <v>4.0</v>
      </c>
      <c r="AN14" s="61">
        <v>28.0</v>
      </c>
      <c r="AO14" s="84"/>
      <c r="AP14" s="83">
        <v>28.0</v>
      </c>
      <c r="AQ14" s="84"/>
      <c r="AR14" s="53">
        <v>40.0</v>
      </c>
      <c r="AS14" s="83">
        <v>9.0</v>
      </c>
      <c r="AT14" s="83">
        <v>4.0</v>
      </c>
      <c r="AU14" s="61">
        <v>27.0</v>
      </c>
      <c r="AV14" s="84"/>
      <c r="AW14" s="83">
        <v>27.0</v>
      </c>
      <c r="AX14" s="84"/>
      <c r="AY14" s="53">
        <v>45.0</v>
      </c>
      <c r="AZ14" s="83">
        <v>11.0</v>
      </c>
      <c r="BA14" s="83">
        <v>4.0</v>
      </c>
      <c r="BB14" s="61">
        <v>30.0</v>
      </c>
      <c r="BC14" s="84"/>
      <c r="BD14" s="83">
        <v>30.0</v>
      </c>
      <c r="BE14" s="84"/>
      <c r="BF14" s="53">
        <v>1.0</v>
      </c>
      <c r="BG14" s="71"/>
      <c r="BH14" s="71"/>
      <c r="BI14" s="71"/>
      <c r="BJ14" s="71"/>
    </row>
    <row r="15">
      <c r="A15" s="42"/>
      <c r="B15" s="38"/>
      <c r="C15" s="72" t="s">
        <v>135</v>
      </c>
      <c r="D15" s="79" t="s">
        <v>136</v>
      </c>
      <c r="E15" s="80"/>
      <c r="F15" s="81"/>
      <c r="G15" s="82">
        <v>4.0</v>
      </c>
      <c r="H15" s="83">
        <v>264.0</v>
      </c>
      <c r="I15" s="61">
        <v>72.0</v>
      </c>
      <c r="J15" s="61">
        <v>14.0</v>
      </c>
      <c r="K15" s="61">
        <v>178.0</v>
      </c>
      <c r="L15" s="61">
        <v>150.0</v>
      </c>
      <c r="M15" s="61">
        <v>28.0</v>
      </c>
      <c r="N15" s="69"/>
      <c r="O15" s="53">
        <v>51.0</v>
      </c>
      <c r="P15" s="83">
        <v>15.0</v>
      </c>
      <c r="Q15" s="83">
        <v>2.0</v>
      </c>
      <c r="R15" s="61">
        <v>34.0</v>
      </c>
      <c r="S15" s="83">
        <v>30.0</v>
      </c>
      <c r="T15" s="83">
        <v>4.0</v>
      </c>
      <c r="U15" s="84"/>
      <c r="V15" s="84"/>
      <c r="W15" s="53">
        <v>48.0</v>
      </c>
      <c r="X15" s="83">
        <v>12.0</v>
      </c>
      <c r="Y15" s="83">
        <v>2.0</v>
      </c>
      <c r="Z15" s="61">
        <v>34.0</v>
      </c>
      <c r="AA15" s="83">
        <v>30.0</v>
      </c>
      <c r="AB15" s="83">
        <v>4.0</v>
      </c>
      <c r="AC15" s="84"/>
      <c r="AD15" s="53">
        <v>60.0</v>
      </c>
      <c r="AE15" s="83">
        <v>16.0</v>
      </c>
      <c r="AF15" s="83">
        <v>4.0</v>
      </c>
      <c r="AG15" s="61">
        <v>40.0</v>
      </c>
      <c r="AH15" s="83">
        <v>32.0</v>
      </c>
      <c r="AI15" s="83">
        <v>8.0</v>
      </c>
      <c r="AJ15" s="84"/>
      <c r="AK15" s="53">
        <v>105.0</v>
      </c>
      <c r="AL15" s="83">
        <v>29.0</v>
      </c>
      <c r="AM15" s="83">
        <v>6.0</v>
      </c>
      <c r="AN15" s="61">
        <v>70.0</v>
      </c>
      <c r="AO15" s="83">
        <v>58.0</v>
      </c>
      <c r="AP15" s="83">
        <v>12.0</v>
      </c>
      <c r="AQ15" s="84"/>
      <c r="AR15" s="85"/>
      <c r="AS15" s="84"/>
      <c r="AT15" s="84"/>
      <c r="AU15" s="69"/>
      <c r="AV15" s="84"/>
      <c r="AW15" s="84"/>
      <c r="AX15" s="84"/>
      <c r="AY15" s="85"/>
      <c r="AZ15" s="84"/>
      <c r="BA15" s="84"/>
      <c r="BB15" s="69"/>
      <c r="BC15" s="84"/>
      <c r="BD15" s="84"/>
      <c r="BE15" s="84"/>
      <c r="BF15" s="53">
        <v>5.0</v>
      </c>
      <c r="BG15" s="71"/>
      <c r="BH15" s="71"/>
      <c r="BI15" s="71"/>
      <c r="BJ15" s="71"/>
    </row>
    <row r="16">
      <c r="A16" s="42"/>
      <c r="B16" s="38"/>
      <c r="C16" s="72" t="s">
        <v>137</v>
      </c>
      <c r="D16" s="79" t="s">
        <v>138</v>
      </c>
      <c r="E16" s="80"/>
      <c r="F16" s="81"/>
      <c r="G16" s="82">
        <v>2.0</v>
      </c>
      <c r="H16" s="83">
        <v>178.0</v>
      </c>
      <c r="I16" s="61">
        <v>51.0</v>
      </c>
      <c r="J16" s="61">
        <v>8.0</v>
      </c>
      <c r="K16" s="61">
        <v>119.0</v>
      </c>
      <c r="L16" s="61">
        <v>69.0</v>
      </c>
      <c r="M16" s="61">
        <v>28.0</v>
      </c>
      <c r="N16" s="61">
        <v>22.0</v>
      </c>
      <c r="O16" s="53">
        <v>76.0</v>
      </c>
      <c r="P16" s="83">
        <v>21.0</v>
      </c>
      <c r="Q16" s="83">
        <v>4.0</v>
      </c>
      <c r="R16" s="61">
        <v>51.0</v>
      </c>
      <c r="S16" s="83">
        <v>33.0</v>
      </c>
      <c r="T16" s="83">
        <v>14.0</v>
      </c>
      <c r="U16" s="83">
        <v>4.0</v>
      </c>
      <c r="V16" s="84"/>
      <c r="W16" s="53">
        <v>102.0</v>
      </c>
      <c r="X16" s="83">
        <v>30.0</v>
      </c>
      <c r="Y16" s="83">
        <v>4.0</v>
      </c>
      <c r="Z16" s="61">
        <v>68.0</v>
      </c>
      <c r="AA16" s="83">
        <v>36.0</v>
      </c>
      <c r="AB16" s="83">
        <v>14.0</v>
      </c>
      <c r="AC16" s="83">
        <v>18.0</v>
      </c>
      <c r="AD16" s="85"/>
      <c r="AE16" s="84"/>
      <c r="AF16" s="84"/>
      <c r="AG16" s="69"/>
      <c r="AH16" s="84"/>
      <c r="AI16" s="84"/>
      <c r="AJ16" s="84"/>
      <c r="AK16" s="85"/>
      <c r="AL16" s="84"/>
      <c r="AM16" s="84"/>
      <c r="AN16" s="69"/>
      <c r="AO16" s="84"/>
      <c r="AP16" s="84"/>
      <c r="AQ16" s="84"/>
      <c r="AR16" s="85"/>
      <c r="AS16" s="84"/>
      <c r="AT16" s="84"/>
      <c r="AU16" s="69"/>
      <c r="AV16" s="84"/>
      <c r="AW16" s="84"/>
      <c r="AX16" s="84"/>
      <c r="AY16" s="85"/>
      <c r="AZ16" s="84"/>
      <c r="BA16" s="84"/>
      <c r="BB16" s="69"/>
      <c r="BC16" s="84"/>
      <c r="BD16" s="84"/>
      <c r="BE16" s="84"/>
      <c r="BF16" s="53">
        <v>2.0</v>
      </c>
      <c r="BG16" s="71"/>
      <c r="BH16" s="71"/>
      <c r="BI16" s="71"/>
      <c r="BJ16" s="71"/>
    </row>
    <row r="17">
      <c r="A17" s="42"/>
      <c r="B17" s="38"/>
      <c r="C17" s="72" t="s">
        <v>139</v>
      </c>
      <c r="D17" s="79" t="s">
        <v>140</v>
      </c>
      <c r="E17" s="80"/>
      <c r="F17" s="81"/>
      <c r="G17" s="86">
        <v>44287.0</v>
      </c>
      <c r="H17" s="83">
        <v>260.0</v>
      </c>
      <c r="I17" s="61">
        <v>72.0</v>
      </c>
      <c r="J17" s="61">
        <v>14.0</v>
      </c>
      <c r="K17" s="61">
        <v>174.0</v>
      </c>
      <c r="L17" s="61">
        <v>6.0</v>
      </c>
      <c r="M17" s="61">
        <v>168.0</v>
      </c>
      <c r="N17" s="69"/>
      <c r="O17" s="53">
        <v>76.0</v>
      </c>
      <c r="P17" s="83">
        <v>23.0</v>
      </c>
      <c r="Q17" s="83">
        <v>2.0</v>
      </c>
      <c r="R17" s="61">
        <v>51.0</v>
      </c>
      <c r="S17" s="83">
        <v>2.0</v>
      </c>
      <c r="T17" s="83">
        <v>49.0</v>
      </c>
      <c r="U17" s="84"/>
      <c r="V17" s="84"/>
      <c r="W17" s="53">
        <v>76.0</v>
      </c>
      <c r="X17" s="83">
        <v>21.0</v>
      </c>
      <c r="Y17" s="83">
        <v>4.0</v>
      </c>
      <c r="Z17" s="61">
        <v>51.0</v>
      </c>
      <c r="AA17" s="83">
        <v>2.0</v>
      </c>
      <c r="AB17" s="83">
        <v>49.0</v>
      </c>
      <c r="AC17" s="84"/>
      <c r="AD17" s="53">
        <v>45.0</v>
      </c>
      <c r="AE17" s="83">
        <v>11.0</v>
      </c>
      <c r="AF17" s="83">
        <v>4.0</v>
      </c>
      <c r="AG17" s="61">
        <v>30.0</v>
      </c>
      <c r="AH17" s="84"/>
      <c r="AI17" s="83">
        <v>30.0</v>
      </c>
      <c r="AJ17" s="84"/>
      <c r="AK17" s="53">
        <v>63.0</v>
      </c>
      <c r="AL17" s="83">
        <v>17.0</v>
      </c>
      <c r="AM17" s="83">
        <v>4.0</v>
      </c>
      <c r="AN17" s="61">
        <v>42.0</v>
      </c>
      <c r="AO17" s="83">
        <v>2.0</v>
      </c>
      <c r="AP17" s="83">
        <v>40.0</v>
      </c>
      <c r="AQ17" s="84"/>
      <c r="AR17" s="85"/>
      <c r="AS17" s="84"/>
      <c r="AT17" s="84"/>
      <c r="AU17" s="69"/>
      <c r="AV17" s="84"/>
      <c r="AW17" s="84"/>
      <c r="AX17" s="84"/>
      <c r="AY17" s="85"/>
      <c r="AZ17" s="84"/>
      <c r="BA17" s="84"/>
      <c r="BB17" s="69"/>
      <c r="BC17" s="84"/>
      <c r="BD17" s="84"/>
      <c r="BE17" s="84"/>
      <c r="BF17" s="53">
        <v>6.0</v>
      </c>
      <c r="BG17" s="71"/>
      <c r="BH17" s="71"/>
      <c r="BI17" s="71"/>
      <c r="BJ17" s="71"/>
    </row>
    <row r="18">
      <c r="A18" s="42"/>
      <c r="B18" s="38"/>
      <c r="C18" s="72" t="s">
        <v>139</v>
      </c>
      <c r="D18" s="79" t="s">
        <v>141</v>
      </c>
      <c r="E18" s="80"/>
      <c r="F18" s="81"/>
      <c r="G18" s="81"/>
      <c r="H18" s="84"/>
      <c r="I18" s="69"/>
      <c r="J18" s="69"/>
      <c r="K18" s="69"/>
      <c r="L18" s="69"/>
      <c r="M18" s="69"/>
      <c r="N18" s="69"/>
      <c r="O18" s="85"/>
      <c r="P18" s="84"/>
      <c r="Q18" s="84"/>
      <c r="R18" s="69"/>
      <c r="S18" s="84"/>
      <c r="T18" s="84"/>
      <c r="U18" s="84"/>
      <c r="V18" s="84"/>
      <c r="W18" s="85"/>
      <c r="X18" s="84"/>
      <c r="Y18" s="84"/>
      <c r="Z18" s="69"/>
      <c r="AA18" s="84"/>
      <c r="AB18" s="84"/>
      <c r="AC18" s="84"/>
      <c r="AD18" s="85"/>
      <c r="AE18" s="84"/>
      <c r="AF18" s="84"/>
      <c r="AG18" s="69"/>
      <c r="AH18" s="84"/>
      <c r="AI18" s="84"/>
      <c r="AJ18" s="84"/>
      <c r="AK18" s="85"/>
      <c r="AL18" s="84"/>
      <c r="AM18" s="84"/>
      <c r="AN18" s="69"/>
      <c r="AO18" s="84"/>
      <c r="AP18" s="84"/>
      <c r="AQ18" s="84"/>
      <c r="AR18" s="85"/>
      <c r="AS18" s="84"/>
      <c r="AT18" s="84"/>
      <c r="AU18" s="69"/>
      <c r="AV18" s="84"/>
      <c r="AW18" s="84"/>
      <c r="AX18" s="84"/>
      <c r="AY18" s="85"/>
      <c r="AZ18" s="84"/>
      <c r="BA18" s="84"/>
      <c r="BB18" s="69"/>
      <c r="BC18" s="84"/>
      <c r="BD18" s="84"/>
      <c r="BE18" s="84"/>
      <c r="BF18" s="53">
        <v>6.0</v>
      </c>
      <c r="BG18" s="71"/>
      <c r="BH18" s="71"/>
      <c r="BI18" s="71"/>
      <c r="BJ18" s="71"/>
    </row>
    <row r="19">
      <c r="A19" s="42"/>
      <c r="B19" s="38"/>
      <c r="C19" s="72" t="s">
        <v>142</v>
      </c>
      <c r="D19" s="79" t="s">
        <v>143</v>
      </c>
      <c r="E19" s="80"/>
      <c r="F19" s="81"/>
      <c r="G19" s="82">
        <v>3.0</v>
      </c>
      <c r="H19" s="83">
        <v>128.0</v>
      </c>
      <c r="I19" s="61">
        <v>32.0</v>
      </c>
      <c r="J19" s="61">
        <v>6.0</v>
      </c>
      <c r="K19" s="61">
        <v>90.0</v>
      </c>
      <c r="L19" s="61">
        <v>64.0</v>
      </c>
      <c r="M19" s="61">
        <v>26.0</v>
      </c>
      <c r="N19" s="69"/>
      <c r="O19" s="53">
        <v>54.0</v>
      </c>
      <c r="P19" s="83">
        <v>16.0</v>
      </c>
      <c r="Q19" s="83">
        <v>2.0</v>
      </c>
      <c r="R19" s="61">
        <v>36.0</v>
      </c>
      <c r="S19" s="83">
        <v>28.0</v>
      </c>
      <c r="T19" s="83">
        <v>8.0</v>
      </c>
      <c r="U19" s="84"/>
      <c r="V19" s="84"/>
      <c r="W19" s="53">
        <v>44.0</v>
      </c>
      <c r="X19" s="83">
        <v>8.0</v>
      </c>
      <c r="Y19" s="83">
        <v>2.0</v>
      </c>
      <c r="Z19" s="61">
        <v>34.0</v>
      </c>
      <c r="AA19" s="83">
        <v>22.0</v>
      </c>
      <c r="AB19" s="83">
        <v>12.0</v>
      </c>
      <c r="AC19" s="84"/>
      <c r="AD19" s="53">
        <v>30.0</v>
      </c>
      <c r="AE19" s="83">
        <v>8.0</v>
      </c>
      <c r="AF19" s="83">
        <v>2.0</v>
      </c>
      <c r="AG19" s="61">
        <v>20.0</v>
      </c>
      <c r="AH19" s="83">
        <v>14.0</v>
      </c>
      <c r="AI19" s="83">
        <v>6.0</v>
      </c>
      <c r="AJ19" s="84"/>
      <c r="AK19" s="85"/>
      <c r="AL19" s="84"/>
      <c r="AM19" s="84"/>
      <c r="AN19" s="69"/>
      <c r="AO19" s="84"/>
      <c r="AP19" s="84"/>
      <c r="AQ19" s="84"/>
      <c r="AR19" s="85"/>
      <c r="AS19" s="84"/>
      <c r="AT19" s="84"/>
      <c r="AU19" s="69"/>
      <c r="AV19" s="84"/>
      <c r="AW19" s="84"/>
      <c r="AX19" s="84"/>
      <c r="AY19" s="85"/>
      <c r="AZ19" s="84"/>
      <c r="BA19" s="84"/>
      <c r="BB19" s="69"/>
      <c r="BC19" s="84"/>
      <c r="BD19" s="84"/>
      <c r="BE19" s="84"/>
      <c r="BF19" s="53">
        <v>6.0</v>
      </c>
      <c r="BG19" s="71"/>
      <c r="BH19" s="71"/>
      <c r="BI19" s="71"/>
      <c r="BJ19" s="71"/>
    </row>
    <row r="20">
      <c r="A20" s="42"/>
      <c r="B20" s="38"/>
      <c r="C20" s="72" t="s">
        <v>144</v>
      </c>
      <c r="D20" s="79" t="s">
        <v>145</v>
      </c>
      <c r="E20" s="80"/>
      <c r="F20" s="81"/>
      <c r="G20" s="82">
        <v>6.0</v>
      </c>
      <c r="H20" s="83">
        <v>75.0</v>
      </c>
      <c r="I20" s="61">
        <v>23.0</v>
      </c>
      <c r="J20" s="61">
        <v>2.0</v>
      </c>
      <c r="K20" s="61">
        <v>50.0</v>
      </c>
      <c r="L20" s="61">
        <v>40.0</v>
      </c>
      <c r="M20" s="61">
        <v>10.0</v>
      </c>
      <c r="N20" s="69"/>
      <c r="O20" s="85"/>
      <c r="P20" s="84"/>
      <c r="Q20" s="84"/>
      <c r="R20" s="69"/>
      <c r="S20" s="84"/>
      <c r="T20" s="84"/>
      <c r="U20" s="84"/>
      <c r="V20" s="84"/>
      <c r="W20" s="85"/>
      <c r="X20" s="84"/>
      <c r="Y20" s="84"/>
      <c r="Z20" s="69"/>
      <c r="AA20" s="84"/>
      <c r="AB20" s="84"/>
      <c r="AC20" s="84"/>
      <c r="AD20" s="85"/>
      <c r="AE20" s="84"/>
      <c r="AF20" s="84"/>
      <c r="AG20" s="69"/>
      <c r="AH20" s="84"/>
      <c r="AI20" s="84"/>
      <c r="AJ20" s="84"/>
      <c r="AK20" s="85"/>
      <c r="AL20" s="84"/>
      <c r="AM20" s="84"/>
      <c r="AN20" s="69"/>
      <c r="AO20" s="84"/>
      <c r="AP20" s="84"/>
      <c r="AQ20" s="84"/>
      <c r="AR20" s="85"/>
      <c r="AS20" s="84"/>
      <c r="AT20" s="84"/>
      <c r="AU20" s="69"/>
      <c r="AV20" s="84"/>
      <c r="AW20" s="84"/>
      <c r="AX20" s="84"/>
      <c r="AY20" s="53">
        <v>75.0</v>
      </c>
      <c r="AZ20" s="83">
        <v>23.0</v>
      </c>
      <c r="BA20" s="83">
        <v>2.0</v>
      </c>
      <c r="BB20" s="61">
        <v>50.0</v>
      </c>
      <c r="BC20" s="83">
        <v>40.0</v>
      </c>
      <c r="BD20" s="83">
        <v>10.0</v>
      </c>
      <c r="BE20" s="84"/>
      <c r="BF20" s="53">
        <v>2.0</v>
      </c>
      <c r="BG20" s="71"/>
      <c r="BH20" s="71"/>
      <c r="BI20" s="71"/>
      <c r="BJ20" s="71"/>
    </row>
    <row r="21">
      <c r="A21" s="42"/>
      <c r="B21" s="38"/>
      <c r="C21" s="72" t="s">
        <v>146</v>
      </c>
      <c r="D21" s="79" t="s">
        <v>147</v>
      </c>
      <c r="E21" s="80"/>
      <c r="F21" s="81"/>
      <c r="G21" s="82">
        <v>6.0</v>
      </c>
      <c r="H21" s="83">
        <v>48.0</v>
      </c>
      <c r="I21" s="61">
        <v>14.0</v>
      </c>
      <c r="J21" s="61">
        <v>2.0</v>
      </c>
      <c r="K21" s="61">
        <v>32.0</v>
      </c>
      <c r="L21" s="61">
        <v>22.0</v>
      </c>
      <c r="M21" s="61">
        <v>10.0</v>
      </c>
      <c r="N21" s="69"/>
      <c r="O21" s="85"/>
      <c r="P21" s="84"/>
      <c r="Q21" s="84"/>
      <c r="R21" s="69"/>
      <c r="S21" s="84"/>
      <c r="T21" s="84"/>
      <c r="U21" s="84"/>
      <c r="V21" s="84"/>
      <c r="W21" s="85"/>
      <c r="X21" s="84"/>
      <c r="Y21" s="84"/>
      <c r="Z21" s="69"/>
      <c r="AA21" s="84"/>
      <c r="AB21" s="84"/>
      <c r="AC21" s="84"/>
      <c r="AD21" s="85"/>
      <c r="AE21" s="84"/>
      <c r="AF21" s="84"/>
      <c r="AG21" s="69"/>
      <c r="AH21" s="84"/>
      <c r="AI21" s="84"/>
      <c r="AJ21" s="84"/>
      <c r="AK21" s="85"/>
      <c r="AL21" s="84"/>
      <c r="AM21" s="84"/>
      <c r="AN21" s="69"/>
      <c r="AO21" s="84"/>
      <c r="AP21" s="84"/>
      <c r="AQ21" s="84"/>
      <c r="AR21" s="85"/>
      <c r="AS21" s="84"/>
      <c r="AT21" s="84"/>
      <c r="AU21" s="69"/>
      <c r="AV21" s="84"/>
      <c r="AW21" s="84"/>
      <c r="AX21" s="84"/>
      <c r="AY21" s="53">
        <v>48.0</v>
      </c>
      <c r="AZ21" s="83">
        <v>14.0</v>
      </c>
      <c r="BA21" s="83">
        <v>2.0</v>
      </c>
      <c r="BB21" s="61">
        <v>32.0</v>
      </c>
      <c r="BC21" s="83">
        <v>22.0</v>
      </c>
      <c r="BD21" s="83">
        <v>10.0</v>
      </c>
      <c r="BE21" s="84"/>
      <c r="BF21" s="85"/>
      <c r="BG21" s="71"/>
      <c r="BH21" s="71"/>
      <c r="BI21" s="71"/>
      <c r="BJ21" s="71"/>
    </row>
    <row r="22">
      <c r="A22" s="42"/>
      <c r="B22" s="38"/>
      <c r="C22" s="55" t="s">
        <v>148</v>
      </c>
      <c r="D22" s="56" t="s">
        <v>149</v>
      </c>
      <c r="E22" s="57">
        <v>2.0</v>
      </c>
      <c r="F22" s="58"/>
      <c r="G22" s="59">
        <v>4.0</v>
      </c>
      <c r="H22" s="60">
        <v>1084.0</v>
      </c>
      <c r="I22" s="60">
        <v>304.0</v>
      </c>
      <c r="J22" s="60">
        <v>56.0</v>
      </c>
      <c r="K22" s="60">
        <v>724.0</v>
      </c>
      <c r="L22" s="60">
        <v>303.0</v>
      </c>
      <c r="M22" s="60">
        <v>297.0</v>
      </c>
      <c r="N22" s="60">
        <v>124.0</v>
      </c>
      <c r="O22" s="55">
        <v>149.0</v>
      </c>
      <c r="P22" s="60">
        <v>41.0</v>
      </c>
      <c r="Q22" s="60">
        <v>8.0</v>
      </c>
      <c r="R22" s="60">
        <v>100.0</v>
      </c>
      <c r="S22" s="60">
        <v>43.0</v>
      </c>
      <c r="T22" s="60">
        <v>49.0</v>
      </c>
      <c r="U22" s="60">
        <v>8.0</v>
      </c>
      <c r="V22" s="62"/>
      <c r="W22" s="55">
        <v>127.0</v>
      </c>
      <c r="X22" s="60">
        <v>36.0</v>
      </c>
      <c r="Y22" s="60">
        <v>6.0</v>
      </c>
      <c r="Z22" s="60">
        <v>85.0</v>
      </c>
      <c r="AA22" s="60">
        <v>34.0</v>
      </c>
      <c r="AB22" s="60">
        <v>47.0</v>
      </c>
      <c r="AC22" s="60">
        <v>4.0</v>
      </c>
      <c r="AD22" s="55">
        <v>150.0</v>
      </c>
      <c r="AE22" s="60">
        <v>42.0</v>
      </c>
      <c r="AF22" s="60">
        <v>8.0</v>
      </c>
      <c r="AG22" s="60">
        <v>100.0</v>
      </c>
      <c r="AH22" s="60">
        <v>54.0</v>
      </c>
      <c r="AI22" s="60">
        <v>38.0</v>
      </c>
      <c r="AJ22" s="60">
        <v>8.0</v>
      </c>
      <c r="AK22" s="55">
        <v>273.0</v>
      </c>
      <c r="AL22" s="60">
        <v>75.0</v>
      </c>
      <c r="AM22" s="60">
        <v>16.0</v>
      </c>
      <c r="AN22" s="60">
        <v>182.0</v>
      </c>
      <c r="AO22" s="60">
        <v>82.0</v>
      </c>
      <c r="AP22" s="60">
        <v>64.0</v>
      </c>
      <c r="AQ22" s="60">
        <v>36.0</v>
      </c>
      <c r="AR22" s="55">
        <v>175.0</v>
      </c>
      <c r="AS22" s="60">
        <v>50.0</v>
      </c>
      <c r="AT22" s="60">
        <v>8.0</v>
      </c>
      <c r="AU22" s="60">
        <v>117.0</v>
      </c>
      <c r="AV22" s="60">
        <v>36.0</v>
      </c>
      <c r="AW22" s="60">
        <v>45.0</v>
      </c>
      <c r="AX22" s="60">
        <v>36.0</v>
      </c>
      <c r="AY22" s="55">
        <v>210.0</v>
      </c>
      <c r="AZ22" s="60">
        <v>60.0</v>
      </c>
      <c r="BA22" s="60">
        <v>10.0</v>
      </c>
      <c r="BB22" s="60">
        <v>140.0</v>
      </c>
      <c r="BC22" s="60">
        <v>54.0</v>
      </c>
      <c r="BD22" s="60">
        <v>54.0</v>
      </c>
      <c r="BE22" s="60">
        <v>32.0</v>
      </c>
      <c r="BF22" s="63"/>
      <c r="BG22" s="51"/>
      <c r="BH22" s="64"/>
      <c r="BI22" s="64"/>
      <c r="BJ22" s="64"/>
    </row>
    <row r="23">
      <c r="A23" s="42"/>
      <c r="B23" s="38"/>
      <c r="C23" s="72" t="s">
        <v>150</v>
      </c>
      <c r="D23" s="73" t="s">
        <v>151</v>
      </c>
      <c r="E23" s="74">
        <v>6.0</v>
      </c>
      <c r="F23" s="75"/>
      <c r="G23" s="87">
        <v>24.0</v>
      </c>
      <c r="H23" s="76">
        <v>500.0</v>
      </c>
      <c r="I23" s="60">
        <v>140.0</v>
      </c>
      <c r="J23" s="60">
        <v>26.0</v>
      </c>
      <c r="K23" s="60">
        <v>334.0</v>
      </c>
      <c r="L23" s="60">
        <v>97.0</v>
      </c>
      <c r="M23" s="60">
        <v>237.0</v>
      </c>
      <c r="N23" s="62"/>
      <c r="O23" s="55">
        <v>76.0</v>
      </c>
      <c r="P23" s="76">
        <v>21.0</v>
      </c>
      <c r="Q23" s="76">
        <v>4.0</v>
      </c>
      <c r="R23" s="60">
        <v>51.0</v>
      </c>
      <c r="S23" s="76">
        <v>11.0</v>
      </c>
      <c r="T23" s="76">
        <v>40.0</v>
      </c>
      <c r="U23" s="77"/>
      <c r="V23" s="77"/>
      <c r="W23" s="55">
        <v>51.0</v>
      </c>
      <c r="X23" s="76">
        <v>15.0</v>
      </c>
      <c r="Y23" s="76">
        <v>2.0</v>
      </c>
      <c r="Z23" s="60">
        <v>34.0</v>
      </c>
      <c r="AA23" s="76">
        <v>8.0</v>
      </c>
      <c r="AB23" s="76">
        <v>26.0</v>
      </c>
      <c r="AC23" s="77"/>
      <c r="AD23" s="55">
        <v>75.0</v>
      </c>
      <c r="AE23" s="76">
        <v>21.0</v>
      </c>
      <c r="AF23" s="76">
        <v>4.0</v>
      </c>
      <c r="AG23" s="60">
        <v>50.0</v>
      </c>
      <c r="AH23" s="76">
        <v>20.0</v>
      </c>
      <c r="AI23" s="76">
        <v>30.0</v>
      </c>
      <c r="AJ23" s="77"/>
      <c r="AK23" s="55">
        <v>84.0</v>
      </c>
      <c r="AL23" s="76">
        <v>22.0</v>
      </c>
      <c r="AM23" s="76">
        <v>6.0</v>
      </c>
      <c r="AN23" s="60">
        <v>56.0</v>
      </c>
      <c r="AO23" s="76">
        <v>14.0</v>
      </c>
      <c r="AP23" s="76">
        <v>42.0</v>
      </c>
      <c r="AQ23" s="77"/>
      <c r="AR23" s="55">
        <v>94.0</v>
      </c>
      <c r="AS23" s="76">
        <v>27.0</v>
      </c>
      <c r="AT23" s="76">
        <v>4.0</v>
      </c>
      <c r="AU23" s="60">
        <v>63.0</v>
      </c>
      <c r="AV23" s="76">
        <v>18.0</v>
      </c>
      <c r="AW23" s="76">
        <v>45.0</v>
      </c>
      <c r="AX23" s="77"/>
      <c r="AY23" s="55">
        <v>120.0</v>
      </c>
      <c r="AZ23" s="76">
        <v>34.0</v>
      </c>
      <c r="BA23" s="76">
        <v>6.0</v>
      </c>
      <c r="BB23" s="60">
        <v>80.0</v>
      </c>
      <c r="BC23" s="76">
        <v>26.0</v>
      </c>
      <c r="BD23" s="76">
        <v>54.0</v>
      </c>
      <c r="BE23" s="77"/>
      <c r="BF23" s="55">
        <v>2.0</v>
      </c>
      <c r="BG23" s="64"/>
      <c r="BH23" s="64"/>
      <c r="BI23" s="64"/>
      <c r="BJ23" s="64"/>
    </row>
    <row r="24">
      <c r="A24" s="42"/>
      <c r="B24" s="38"/>
      <c r="C24" s="72" t="s">
        <v>152</v>
      </c>
      <c r="D24" s="79" t="s">
        <v>153</v>
      </c>
      <c r="E24" s="80"/>
      <c r="F24" s="81"/>
      <c r="G24" s="82">
        <v>6.0</v>
      </c>
      <c r="H24" s="83">
        <v>255.0</v>
      </c>
      <c r="I24" s="61">
        <v>73.0</v>
      </c>
      <c r="J24" s="61">
        <v>12.0</v>
      </c>
      <c r="K24" s="61">
        <v>170.0</v>
      </c>
      <c r="L24" s="61">
        <v>70.0</v>
      </c>
      <c r="M24" s="69"/>
      <c r="N24" s="61">
        <v>100.0</v>
      </c>
      <c r="O24" s="85"/>
      <c r="P24" s="84"/>
      <c r="Q24" s="84"/>
      <c r="R24" s="69"/>
      <c r="S24" s="84"/>
      <c r="T24" s="84"/>
      <c r="U24" s="84"/>
      <c r="V24" s="84"/>
      <c r="W24" s="85"/>
      <c r="X24" s="84"/>
      <c r="Y24" s="84"/>
      <c r="Z24" s="69"/>
      <c r="AA24" s="84"/>
      <c r="AB24" s="84"/>
      <c r="AC24" s="84"/>
      <c r="AD24" s="85"/>
      <c r="AE24" s="84"/>
      <c r="AF24" s="84"/>
      <c r="AG24" s="69"/>
      <c r="AH24" s="84"/>
      <c r="AI24" s="84"/>
      <c r="AJ24" s="84"/>
      <c r="AK24" s="53">
        <v>84.0</v>
      </c>
      <c r="AL24" s="83">
        <v>24.0</v>
      </c>
      <c r="AM24" s="83">
        <v>4.0</v>
      </c>
      <c r="AN24" s="61">
        <v>56.0</v>
      </c>
      <c r="AO24" s="83">
        <v>24.0</v>
      </c>
      <c r="AP24" s="84"/>
      <c r="AQ24" s="83">
        <v>32.0</v>
      </c>
      <c r="AR24" s="53">
        <v>81.0</v>
      </c>
      <c r="AS24" s="83">
        <v>23.0</v>
      </c>
      <c r="AT24" s="83">
        <v>4.0</v>
      </c>
      <c r="AU24" s="61">
        <v>54.0</v>
      </c>
      <c r="AV24" s="83">
        <v>18.0</v>
      </c>
      <c r="AW24" s="84"/>
      <c r="AX24" s="83">
        <v>36.0</v>
      </c>
      <c r="AY24" s="53">
        <v>90.0</v>
      </c>
      <c r="AZ24" s="83">
        <v>26.0</v>
      </c>
      <c r="BA24" s="83">
        <v>4.0</v>
      </c>
      <c r="BB24" s="61">
        <v>60.0</v>
      </c>
      <c r="BC24" s="83">
        <v>28.0</v>
      </c>
      <c r="BD24" s="84"/>
      <c r="BE24" s="83">
        <v>32.0</v>
      </c>
      <c r="BF24" s="53">
        <v>2.0</v>
      </c>
      <c r="BG24" s="71"/>
      <c r="BH24" s="71"/>
      <c r="BI24" s="71"/>
      <c r="BJ24" s="71"/>
    </row>
    <row r="25">
      <c r="A25" s="42"/>
      <c r="B25" s="38"/>
      <c r="C25" s="72" t="s">
        <v>154</v>
      </c>
      <c r="D25" s="79" t="s">
        <v>155</v>
      </c>
      <c r="E25" s="88">
        <v>4.0</v>
      </c>
      <c r="F25" s="81"/>
      <c r="G25" s="82">
        <v>2.0</v>
      </c>
      <c r="H25" s="83">
        <v>329.0</v>
      </c>
      <c r="I25" s="61">
        <v>91.0</v>
      </c>
      <c r="J25" s="61">
        <v>18.0</v>
      </c>
      <c r="K25" s="61">
        <v>220.0</v>
      </c>
      <c r="L25" s="61">
        <v>136.0</v>
      </c>
      <c r="M25" s="61">
        <v>60.0</v>
      </c>
      <c r="N25" s="61">
        <v>24.0</v>
      </c>
      <c r="O25" s="53">
        <v>73.0</v>
      </c>
      <c r="P25" s="83">
        <v>20.0</v>
      </c>
      <c r="Q25" s="83">
        <v>4.0</v>
      </c>
      <c r="R25" s="61">
        <v>49.0</v>
      </c>
      <c r="S25" s="83">
        <v>32.0</v>
      </c>
      <c r="T25" s="83">
        <v>9.0</v>
      </c>
      <c r="U25" s="83">
        <v>8.0</v>
      </c>
      <c r="V25" s="84"/>
      <c r="W25" s="53">
        <v>76.0</v>
      </c>
      <c r="X25" s="83">
        <v>21.0</v>
      </c>
      <c r="Y25" s="83">
        <v>4.0</v>
      </c>
      <c r="Z25" s="61">
        <v>51.0</v>
      </c>
      <c r="AA25" s="83">
        <v>26.0</v>
      </c>
      <c r="AB25" s="83">
        <v>21.0</v>
      </c>
      <c r="AC25" s="83">
        <v>4.0</v>
      </c>
      <c r="AD25" s="53">
        <v>75.0</v>
      </c>
      <c r="AE25" s="83">
        <v>21.0</v>
      </c>
      <c r="AF25" s="83">
        <v>4.0</v>
      </c>
      <c r="AG25" s="61">
        <v>50.0</v>
      </c>
      <c r="AH25" s="83">
        <v>34.0</v>
      </c>
      <c r="AI25" s="83">
        <v>8.0</v>
      </c>
      <c r="AJ25" s="83">
        <v>8.0</v>
      </c>
      <c r="AK25" s="53">
        <v>105.0</v>
      </c>
      <c r="AL25" s="83">
        <v>29.0</v>
      </c>
      <c r="AM25" s="83">
        <v>6.0</v>
      </c>
      <c r="AN25" s="61">
        <v>70.0</v>
      </c>
      <c r="AO25" s="83">
        <v>44.0</v>
      </c>
      <c r="AP25" s="83">
        <v>22.0</v>
      </c>
      <c r="AQ25" s="83">
        <v>4.0</v>
      </c>
      <c r="AR25" s="85"/>
      <c r="AS25" s="84"/>
      <c r="AT25" s="84"/>
      <c r="AU25" s="69"/>
      <c r="AV25" s="84"/>
      <c r="AW25" s="84"/>
      <c r="AX25" s="84"/>
      <c r="AY25" s="85"/>
      <c r="AZ25" s="84"/>
      <c r="BA25" s="84"/>
      <c r="BB25" s="69"/>
      <c r="BC25" s="84"/>
      <c r="BD25" s="84"/>
      <c r="BE25" s="84"/>
      <c r="BF25" s="53">
        <v>2.0</v>
      </c>
      <c r="BG25" s="71"/>
      <c r="BH25" s="71"/>
      <c r="BI25" s="71"/>
      <c r="BJ25" s="71"/>
    </row>
    <row r="26">
      <c r="A26" s="42"/>
      <c r="B26" s="38"/>
      <c r="C26" s="55" t="s">
        <v>156</v>
      </c>
      <c r="D26" s="56" t="s">
        <v>157</v>
      </c>
      <c r="E26" s="89"/>
      <c r="F26" s="58"/>
      <c r="G26" s="59">
        <v>2.0</v>
      </c>
      <c r="H26" s="60">
        <v>226.0</v>
      </c>
      <c r="I26" s="60">
        <v>78.0</v>
      </c>
      <c r="J26" s="60">
        <v>10.0</v>
      </c>
      <c r="K26" s="60">
        <v>138.0</v>
      </c>
      <c r="L26" s="60">
        <v>100.0</v>
      </c>
      <c r="M26" s="60">
        <v>38.0</v>
      </c>
      <c r="N26" s="62"/>
      <c r="O26" s="55">
        <v>6.0</v>
      </c>
      <c r="P26" s="60">
        <v>6.0</v>
      </c>
      <c r="Q26" s="62"/>
      <c r="R26" s="62"/>
      <c r="S26" s="62"/>
      <c r="T26" s="62"/>
      <c r="U26" s="62"/>
      <c r="V26" s="62"/>
      <c r="W26" s="55">
        <v>14.0</v>
      </c>
      <c r="X26" s="60">
        <v>14.0</v>
      </c>
      <c r="Y26" s="62"/>
      <c r="Z26" s="62"/>
      <c r="AA26" s="62"/>
      <c r="AB26" s="62"/>
      <c r="AC26" s="62"/>
      <c r="AD26" s="78"/>
      <c r="AE26" s="62"/>
      <c r="AF26" s="62"/>
      <c r="AG26" s="62"/>
      <c r="AH26" s="62"/>
      <c r="AI26" s="62"/>
      <c r="AJ26" s="62"/>
      <c r="AK26" s="55">
        <v>84.0</v>
      </c>
      <c r="AL26" s="60">
        <v>24.0</v>
      </c>
      <c r="AM26" s="60">
        <v>4.0</v>
      </c>
      <c r="AN26" s="60">
        <v>56.0</v>
      </c>
      <c r="AO26" s="60">
        <v>38.0</v>
      </c>
      <c r="AP26" s="60">
        <v>18.0</v>
      </c>
      <c r="AQ26" s="62"/>
      <c r="AR26" s="55">
        <v>80.0</v>
      </c>
      <c r="AS26" s="60">
        <v>22.0</v>
      </c>
      <c r="AT26" s="60">
        <v>4.0</v>
      </c>
      <c r="AU26" s="60">
        <v>54.0</v>
      </c>
      <c r="AV26" s="60">
        <v>42.0</v>
      </c>
      <c r="AW26" s="60">
        <v>12.0</v>
      </c>
      <c r="AX26" s="62"/>
      <c r="AY26" s="55">
        <v>42.0</v>
      </c>
      <c r="AZ26" s="60">
        <v>12.0</v>
      </c>
      <c r="BA26" s="60">
        <v>2.0</v>
      </c>
      <c r="BB26" s="60">
        <v>28.0</v>
      </c>
      <c r="BC26" s="60">
        <v>20.0</v>
      </c>
      <c r="BD26" s="60">
        <v>8.0</v>
      </c>
      <c r="BE26" s="62"/>
      <c r="BF26" s="63"/>
      <c r="BG26" s="51"/>
      <c r="BH26" s="64"/>
      <c r="BI26" s="64"/>
      <c r="BJ26" s="64"/>
    </row>
    <row r="27">
      <c r="A27" s="42"/>
      <c r="B27" s="38"/>
      <c r="C27" s="72" t="s">
        <v>158</v>
      </c>
      <c r="D27" s="73" t="s">
        <v>159</v>
      </c>
      <c r="E27" s="90"/>
      <c r="F27" s="75"/>
      <c r="G27" s="87">
        <v>6.0</v>
      </c>
      <c r="H27" s="76">
        <v>206.0</v>
      </c>
      <c r="I27" s="60">
        <v>58.0</v>
      </c>
      <c r="J27" s="60">
        <v>10.0</v>
      </c>
      <c r="K27" s="60">
        <v>138.0</v>
      </c>
      <c r="L27" s="60">
        <v>100.0</v>
      </c>
      <c r="M27" s="60">
        <v>38.0</v>
      </c>
      <c r="N27" s="62"/>
      <c r="O27" s="78"/>
      <c r="P27" s="77"/>
      <c r="Q27" s="77"/>
      <c r="R27" s="62"/>
      <c r="S27" s="77"/>
      <c r="T27" s="77"/>
      <c r="U27" s="77"/>
      <c r="V27" s="77"/>
      <c r="W27" s="78"/>
      <c r="X27" s="77"/>
      <c r="Y27" s="77"/>
      <c r="Z27" s="62"/>
      <c r="AA27" s="77"/>
      <c r="AB27" s="77"/>
      <c r="AC27" s="77"/>
      <c r="AD27" s="78"/>
      <c r="AE27" s="77"/>
      <c r="AF27" s="77"/>
      <c r="AG27" s="62"/>
      <c r="AH27" s="77"/>
      <c r="AI27" s="77"/>
      <c r="AJ27" s="77"/>
      <c r="AK27" s="55">
        <v>84.0</v>
      </c>
      <c r="AL27" s="76">
        <v>24.0</v>
      </c>
      <c r="AM27" s="76">
        <v>4.0</v>
      </c>
      <c r="AN27" s="60">
        <v>56.0</v>
      </c>
      <c r="AO27" s="76">
        <v>38.0</v>
      </c>
      <c r="AP27" s="76">
        <v>18.0</v>
      </c>
      <c r="AQ27" s="77"/>
      <c r="AR27" s="55">
        <v>80.0</v>
      </c>
      <c r="AS27" s="76">
        <v>22.0</v>
      </c>
      <c r="AT27" s="76">
        <v>4.0</v>
      </c>
      <c r="AU27" s="60">
        <v>54.0</v>
      </c>
      <c r="AV27" s="76">
        <v>42.0</v>
      </c>
      <c r="AW27" s="76">
        <v>12.0</v>
      </c>
      <c r="AX27" s="77"/>
      <c r="AY27" s="55">
        <v>42.0</v>
      </c>
      <c r="AZ27" s="76">
        <v>12.0</v>
      </c>
      <c r="BA27" s="76">
        <v>2.0</v>
      </c>
      <c r="BB27" s="60">
        <v>28.0</v>
      </c>
      <c r="BC27" s="76">
        <v>20.0</v>
      </c>
      <c r="BD27" s="76">
        <v>8.0</v>
      </c>
      <c r="BE27" s="77"/>
      <c r="BF27" s="55">
        <v>5.0</v>
      </c>
      <c r="BG27" s="64"/>
      <c r="BH27" s="64"/>
      <c r="BI27" s="64"/>
      <c r="BJ27" s="64"/>
    </row>
    <row r="28">
      <c r="A28" s="42"/>
      <c r="B28" s="38"/>
      <c r="C28" s="72" t="s">
        <v>160</v>
      </c>
      <c r="D28" s="79" t="s">
        <v>161</v>
      </c>
      <c r="E28" s="80"/>
      <c r="F28" s="81"/>
      <c r="G28" s="82">
        <v>2.0</v>
      </c>
      <c r="H28" s="83">
        <v>20.0</v>
      </c>
      <c r="I28" s="61">
        <v>20.0</v>
      </c>
      <c r="J28" s="69"/>
      <c r="K28" s="69"/>
      <c r="L28" s="69"/>
      <c r="M28" s="69"/>
      <c r="N28" s="69"/>
      <c r="O28" s="53">
        <v>6.0</v>
      </c>
      <c r="P28" s="83">
        <v>6.0</v>
      </c>
      <c r="Q28" s="84"/>
      <c r="R28" s="69"/>
      <c r="S28" s="84"/>
      <c r="T28" s="84"/>
      <c r="U28" s="84"/>
      <c r="V28" s="84"/>
      <c r="W28" s="53">
        <v>14.0</v>
      </c>
      <c r="X28" s="83">
        <v>14.0</v>
      </c>
      <c r="Y28" s="84"/>
      <c r="Z28" s="69"/>
      <c r="AA28" s="84"/>
      <c r="AB28" s="84"/>
      <c r="AC28" s="84"/>
      <c r="AD28" s="85"/>
      <c r="AE28" s="84"/>
      <c r="AF28" s="84"/>
      <c r="AG28" s="69"/>
      <c r="AH28" s="84"/>
      <c r="AI28" s="84"/>
      <c r="AJ28" s="84"/>
      <c r="AK28" s="85"/>
      <c r="AL28" s="84"/>
      <c r="AM28" s="84"/>
      <c r="AN28" s="69"/>
      <c r="AO28" s="84"/>
      <c r="AP28" s="84"/>
      <c r="AQ28" s="84"/>
      <c r="AR28" s="85"/>
      <c r="AS28" s="84"/>
      <c r="AT28" s="84"/>
      <c r="AU28" s="69"/>
      <c r="AV28" s="84"/>
      <c r="AW28" s="84"/>
      <c r="AX28" s="84"/>
      <c r="AY28" s="85"/>
      <c r="AZ28" s="84"/>
      <c r="BA28" s="84"/>
      <c r="BB28" s="69"/>
      <c r="BC28" s="84"/>
      <c r="BD28" s="84"/>
      <c r="BE28" s="84"/>
      <c r="BF28" s="53">
        <v>125.0</v>
      </c>
      <c r="BG28" s="71"/>
      <c r="BH28" s="71"/>
      <c r="BI28" s="71"/>
      <c r="BJ28" s="71"/>
    </row>
    <row r="29">
      <c r="A29" s="42"/>
      <c r="B29" s="38"/>
      <c r="C29" s="55" t="s">
        <v>162</v>
      </c>
      <c r="D29" s="56" t="s">
        <v>163</v>
      </c>
      <c r="E29" s="57">
        <v>9.0</v>
      </c>
      <c r="F29" s="58"/>
      <c r="G29" s="59">
        <v>15.0</v>
      </c>
      <c r="H29" s="60">
        <v>1080.0</v>
      </c>
      <c r="I29" s="60">
        <v>282.0</v>
      </c>
      <c r="J29" s="60">
        <v>78.0</v>
      </c>
      <c r="K29" s="60">
        <v>720.0</v>
      </c>
      <c r="L29" s="60">
        <v>474.0</v>
      </c>
      <c r="M29" s="60">
        <v>224.0</v>
      </c>
      <c r="N29" s="60">
        <v>22.0</v>
      </c>
      <c r="O29" s="55">
        <v>304.0</v>
      </c>
      <c r="P29" s="60">
        <v>84.0</v>
      </c>
      <c r="Q29" s="60">
        <v>16.0</v>
      </c>
      <c r="R29" s="60">
        <v>204.0</v>
      </c>
      <c r="S29" s="60">
        <v>124.0</v>
      </c>
      <c r="T29" s="60">
        <v>72.0</v>
      </c>
      <c r="U29" s="60">
        <v>8.0</v>
      </c>
      <c r="V29" s="62"/>
      <c r="W29" s="55">
        <v>255.0</v>
      </c>
      <c r="X29" s="60">
        <v>69.0</v>
      </c>
      <c r="Y29" s="60">
        <v>16.0</v>
      </c>
      <c r="Z29" s="60">
        <v>170.0</v>
      </c>
      <c r="AA29" s="60">
        <v>124.0</v>
      </c>
      <c r="AB29" s="60">
        <v>44.0</v>
      </c>
      <c r="AC29" s="60">
        <v>2.0</v>
      </c>
      <c r="AD29" s="55">
        <v>105.0</v>
      </c>
      <c r="AE29" s="60">
        <v>25.0</v>
      </c>
      <c r="AF29" s="60">
        <v>10.0</v>
      </c>
      <c r="AG29" s="60">
        <v>70.0</v>
      </c>
      <c r="AH29" s="60">
        <v>54.0</v>
      </c>
      <c r="AI29" s="60">
        <v>12.0</v>
      </c>
      <c r="AJ29" s="60">
        <v>4.0</v>
      </c>
      <c r="AK29" s="55">
        <v>105.0</v>
      </c>
      <c r="AL29" s="60">
        <v>27.0</v>
      </c>
      <c r="AM29" s="60">
        <v>8.0</v>
      </c>
      <c r="AN29" s="60">
        <v>70.0</v>
      </c>
      <c r="AO29" s="60">
        <v>60.0</v>
      </c>
      <c r="AP29" s="60">
        <v>10.0</v>
      </c>
      <c r="AQ29" s="62"/>
      <c r="AR29" s="55">
        <v>191.0</v>
      </c>
      <c r="AS29" s="60">
        <v>47.0</v>
      </c>
      <c r="AT29" s="60">
        <v>18.0</v>
      </c>
      <c r="AU29" s="60">
        <v>126.0</v>
      </c>
      <c r="AV29" s="60">
        <v>78.0</v>
      </c>
      <c r="AW29" s="60">
        <v>40.0</v>
      </c>
      <c r="AX29" s="60">
        <v>8.0</v>
      </c>
      <c r="AY29" s="55">
        <v>120.0</v>
      </c>
      <c r="AZ29" s="60">
        <v>30.0</v>
      </c>
      <c r="BA29" s="60">
        <v>10.0</v>
      </c>
      <c r="BB29" s="60">
        <v>80.0</v>
      </c>
      <c r="BC29" s="60">
        <v>34.0</v>
      </c>
      <c r="BD29" s="60">
        <v>46.0</v>
      </c>
      <c r="BE29" s="62"/>
      <c r="BF29" s="63"/>
      <c r="BG29" s="55">
        <v>756.0</v>
      </c>
      <c r="BH29" s="60">
        <v>324.0</v>
      </c>
      <c r="BI29" s="60">
        <v>504.0</v>
      </c>
      <c r="BJ29" s="60">
        <v>216.0</v>
      </c>
    </row>
    <row r="30">
      <c r="A30" s="42"/>
      <c r="B30" s="38"/>
      <c r="C30" s="55" t="s">
        <v>164</v>
      </c>
      <c r="D30" s="65" t="s">
        <v>165</v>
      </c>
      <c r="E30" s="66">
        <v>1.0</v>
      </c>
      <c r="F30" s="67"/>
      <c r="G30" s="68">
        <v>5.0</v>
      </c>
      <c r="H30" s="61">
        <v>391.0</v>
      </c>
      <c r="I30" s="61">
        <v>106.0</v>
      </c>
      <c r="J30" s="61">
        <v>24.0</v>
      </c>
      <c r="K30" s="61">
        <v>261.0</v>
      </c>
      <c r="L30" s="61">
        <v>151.0</v>
      </c>
      <c r="M30" s="61">
        <v>100.0</v>
      </c>
      <c r="N30" s="61">
        <v>10.0</v>
      </c>
      <c r="O30" s="53">
        <v>152.0</v>
      </c>
      <c r="P30" s="61">
        <v>42.0</v>
      </c>
      <c r="Q30" s="61">
        <v>8.0</v>
      </c>
      <c r="R30" s="61">
        <v>102.0</v>
      </c>
      <c r="S30" s="61">
        <v>40.0</v>
      </c>
      <c r="T30" s="61">
        <v>54.0</v>
      </c>
      <c r="U30" s="61">
        <v>8.0</v>
      </c>
      <c r="V30" s="69"/>
      <c r="W30" s="53">
        <v>128.0</v>
      </c>
      <c r="X30" s="61">
        <v>35.0</v>
      </c>
      <c r="Y30" s="61">
        <v>8.0</v>
      </c>
      <c r="Z30" s="61">
        <v>85.0</v>
      </c>
      <c r="AA30" s="61">
        <v>57.0</v>
      </c>
      <c r="AB30" s="61">
        <v>26.0</v>
      </c>
      <c r="AC30" s="61">
        <v>2.0</v>
      </c>
      <c r="AD30" s="85"/>
      <c r="AE30" s="69"/>
      <c r="AF30" s="69"/>
      <c r="AG30" s="69"/>
      <c r="AH30" s="69"/>
      <c r="AI30" s="69"/>
      <c r="AJ30" s="69"/>
      <c r="AK30" s="85"/>
      <c r="AL30" s="69"/>
      <c r="AM30" s="69"/>
      <c r="AN30" s="69"/>
      <c r="AO30" s="69"/>
      <c r="AP30" s="69"/>
      <c r="AQ30" s="69"/>
      <c r="AR30" s="53">
        <v>81.0</v>
      </c>
      <c r="AS30" s="61">
        <v>21.0</v>
      </c>
      <c r="AT30" s="61">
        <v>6.0</v>
      </c>
      <c r="AU30" s="61">
        <v>54.0</v>
      </c>
      <c r="AV30" s="61">
        <v>42.0</v>
      </c>
      <c r="AW30" s="61">
        <v>12.0</v>
      </c>
      <c r="AX30" s="69"/>
      <c r="AY30" s="53">
        <v>30.0</v>
      </c>
      <c r="AZ30" s="61">
        <v>8.0</v>
      </c>
      <c r="BA30" s="61">
        <v>2.0</v>
      </c>
      <c r="BB30" s="61">
        <v>20.0</v>
      </c>
      <c r="BC30" s="61">
        <v>12.0</v>
      </c>
      <c r="BD30" s="61">
        <v>8.0</v>
      </c>
      <c r="BE30" s="69"/>
      <c r="BF30" s="63"/>
      <c r="BG30" s="53">
        <v>326.0</v>
      </c>
      <c r="BH30" s="61">
        <v>65.0</v>
      </c>
      <c r="BI30" s="61">
        <v>218.0</v>
      </c>
      <c r="BJ30" s="61">
        <v>43.0</v>
      </c>
    </row>
    <row r="31">
      <c r="A31" s="42"/>
      <c r="B31" s="38"/>
      <c r="C31" s="72" t="s">
        <v>166</v>
      </c>
      <c r="D31" s="73" t="s">
        <v>167</v>
      </c>
      <c r="E31" s="90"/>
      <c r="F31" s="75"/>
      <c r="G31" s="87">
        <v>1.0</v>
      </c>
      <c r="H31" s="76">
        <v>76.0</v>
      </c>
      <c r="I31" s="60">
        <v>21.0</v>
      </c>
      <c r="J31" s="60">
        <v>4.0</v>
      </c>
      <c r="K31" s="60">
        <v>51.0</v>
      </c>
      <c r="L31" s="60">
        <v>9.0</v>
      </c>
      <c r="M31" s="60">
        <v>42.0</v>
      </c>
      <c r="N31" s="62"/>
      <c r="O31" s="55">
        <v>76.0</v>
      </c>
      <c r="P31" s="76">
        <v>21.0</v>
      </c>
      <c r="Q31" s="76">
        <v>4.0</v>
      </c>
      <c r="R31" s="60">
        <v>51.0</v>
      </c>
      <c r="S31" s="76">
        <v>9.0</v>
      </c>
      <c r="T31" s="76">
        <v>42.0</v>
      </c>
      <c r="U31" s="77"/>
      <c r="V31" s="77"/>
      <c r="W31" s="78"/>
      <c r="X31" s="77"/>
      <c r="Y31" s="77"/>
      <c r="Z31" s="62"/>
      <c r="AA31" s="77"/>
      <c r="AB31" s="77"/>
      <c r="AC31" s="77"/>
      <c r="AD31" s="78"/>
      <c r="AE31" s="77"/>
      <c r="AF31" s="77"/>
      <c r="AG31" s="62"/>
      <c r="AH31" s="77"/>
      <c r="AI31" s="77"/>
      <c r="AJ31" s="77"/>
      <c r="AK31" s="78"/>
      <c r="AL31" s="77"/>
      <c r="AM31" s="77"/>
      <c r="AN31" s="62"/>
      <c r="AO31" s="77"/>
      <c r="AP31" s="77"/>
      <c r="AQ31" s="77"/>
      <c r="AR31" s="78"/>
      <c r="AS31" s="77"/>
      <c r="AT31" s="77"/>
      <c r="AU31" s="62"/>
      <c r="AV31" s="77"/>
      <c r="AW31" s="77"/>
      <c r="AX31" s="77"/>
      <c r="AY31" s="78"/>
      <c r="AZ31" s="77"/>
      <c r="BA31" s="77"/>
      <c r="BB31" s="62"/>
      <c r="BC31" s="77"/>
      <c r="BD31" s="77"/>
      <c r="BE31" s="77"/>
      <c r="BF31" s="55">
        <v>3.0</v>
      </c>
      <c r="BG31" s="60">
        <v>59.0</v>
      </c>
      <c r="BH31" s="76">
        <v>17.0</v>
      </c>
      <c r="BI31" s="60">
        <v>40.0</v>
      </c>
      <c r="BJ31" s="76">
        <v>11.0</v>
      </c>
    </row>
    <row r="32">
      <c r="A32" s="42"/>
      <c r="B32" s="38"/>
      <c r="C32" s="72" t="s">
        <v>168</v>
      </c>
      <c r="D32" s="79" t="s">
        <v>169</v>
      </c>
      <c r="E32" s="88">
        <v>4.0</v>
      </c>
      <c r="F32" s="81"/>
      <c r="G32" s="81"/>
      <c r="H32" s="83">
        <v>51.0</v>
      </c>
      <c r="I32" s="61">
        <v>13.0</v>
      </c>
      <c r="J32" s="61">
        <v>4.0</v>
      </c>
      <c r="K32" s="61">
        <v>34.0</v>
      </c>
      <c r="L32" s="61">
        <v>24.0</v>
      </c>
      <c r="M32" s="61">
        <v>8.0</v>
      </c>
      <c r="N32" s="61">
        <v>2.0</v>
      </c>
      <c r="O32" s="85"/>
      <c r="P32" s="84"/>
      <c r="Q32" s="84"/>
      <c r="R32" s="69"/>
      <c r="S32" s="84"/>
      <c r="T32" s="84"/>
      <c r="U32" s="84"/>
      <c r="V32" s="84"/>
      <c r="W32" s="53">
        <v>51.0</v>
      </c>
      <c r="X32" s="83">
        <v>13.0</v>
      </c>
      <c r="Y32" s="83">
        <v>4.0</v>
      </c>
      <c r="Z32" s="61">
        <v>34.0</v>
      </c>
      <c r="AA32" s="83">
        <v>24.0</v>
      </c>
      <c r="AB32" s="83">
        <v>8.0</v>
      </c>
      <c r="AC32" s="83">
        <v>2.0</v>
      </c>
      <c r="AD32" s="85"/>
      <c r="AE32" s="84"/>
      <c r="AF32" s="84"/>
      <c r="AG32" s="69"/>
      <c r="AH32" s="84"/>
      <c r="AI32" s="84"/>
      <c r="AJ32" s="84"/>
      <c r="AK32" s="85"/>
      <c r="AL32" s="84"/>
      <c r="AM32" s="84"/>
      <c r="AN32" s="69"/>
      <c r="AO32" s="84"/>
      <c r="AP32" s="84"/>
      <c r="AQ32" s="84"/>
      <c r="AR32" s="85"/>
      <c r="AS32" s="84"/>
      <c r="AT32" s="84"/>
      <c r="AU32" s="69"/>
      <c r="AV32" s="84"/>
      <c r="AW32" s="84"/>
      <c r="AX32" s="84"/>
      <c r="AY32" s="85"/>
      <c r="AZ32" s="84"/>
      <c r="BA32" s="84"/>
      <c r="BB32" s="69"/>
      <c r="BC32" s="84"/>
      <c r="BD32" s="84"/>
      <c r="BE32" s="84"/>
      <c r="BF32" s="53">
        <v>3.0</v>
      </c>
      <c r="BG32" s="61">
        <v>48.0</v>
      </c>
      <c r="BH32" s="83">
        <v>3.0</v>
      </c>
      <c r="BI32" s="61">
        <v>32.0</v>
      </c>
      <c r="BJ32" s="83">
        <v>2.0</v>
      </c>
    </row>
    <row r="33">
      <c r="A33" s="42"/>
      <c r="B33" s="38"/>
      <c r="C33" s="72" t="s">
        <v>170</v>
      </c>
      <c r="D33" s="79" t="s">
        <v>171</v>
      </c>
      <c r="E33" s="80"/>
      <c r="F33" s="81"/>
      <c r="G33" s="82">
        <v>1.0</v>
      </c>
      <c r="H33" s="83">
        <v>76.0</v>
      </c>
      <c r="I33" s="61">
        <v>21.0</v>
      </c>
      <c r="J33" s="61">
        <v>4.0</v>
      </c>
      <c r="K33" s="61">
        <v>51.0</v>
      </c>
      <c r="L33" s="61">
        <v>31.0</v>
      </c>
      <c r="M33" s="61">
        <v>12.0</v>
      </c>
      <c r="N33" s="61">
        <v>8.0</v>
      </c>
      <c r="O33" s="53">
        <v>76.0</v>
      </c>
      <c r="P33" s="83">
        <v>21.0</v>
      </c>
      <c r="Q33" s="83">
        <v>4.0</v>
      </c>
      <c r="R33" s="61">
        <v>51.0</v>
      </c>
      <c r="S33" s="83">
        <v>31.0</v>
      </c>
      <c r="T33" s="83">
        <v>12.0</v>
      </c>
      <c r="U33" s="83">
        <v>8.0</v>
      </c>
      <c r="V33" s="84"/>
      <c r="W33" s="85"/>
      <c r="X33" s="84"/>
      <c r="Y33" s="84"/>
      <c r="Z33" s="69"/>
      <c r="AA33" s="84"/>
      <c r="AB33" s="84"/>
      <c r="AC33" s="84"/>
      <c r="AD33" s="85"/>
      <c r="AE33" s="84"/>
      <c r="AF33" s="84"/>
      <c r="AG33" s="69"/>
      <c r="AH33" s="84"/>
      <c r="AI33" s="84"/>
      <c r="AJ33" s="84"/>
      <c r="AK33" s="85"/>
      <c r="AL33" s="84"/>
      <c r="AM33" s="84"/>
      <c r="AN33" s="69"/>
      <c r="AO33" s="84"/>
      <c r="AP33" s="84"/>
      <c r="AQ33" s="84"/>
      <c r="AR33" s="85"/>
      <c r="AS33" s="84"/>
      <c r="AT33" s="84"/>
      <c r="AU33" s="69"/>
      <c r="AV33" s="84"/>
      <c r="AW33" s="84"/>
      <c r="AX33" s="84"/>
      <c r="AY33" s="85"/>
      <c r="AZ33" s="84"/>
      <c r="BA33" s="84"/>
      <c r="BB33" s="69"/>
      <c r="BC33" s="84"/>
      <c r="BD33" s="84"/>
      <c r="BE33" s="84"/>
      <c r="BF33" s="53">
        <v>3.0</v>
      </c>
      <c r="BG33" s="61">
        <v>58.0</v>
      </c>
      <c r="BH33" s="83">
        <v>18.0</v>
      </c>
      <c r="BI33" s="61">
        <v>39.0</v>
      </c>
      <c r="BJ33" s="83">
        <v>12.0</v>
      </c>
    </row>
    <row r="34">
      <c r="A34" s="42"/>
      <c r="B34" s="38"/>
      <c r="C34" s="72" t="s">
        <v>172</v>
      </c>
      <c r="D34" s="79" t="s">
        <v>173</v>
      </c>
      <c r="E34" s="80"/>
      <c r="F34" s="81"/>
      <c r="G34" s="82">
        <v>2.0</v>
      </c>
      <c r="H34" s="83">
        <v>77.0</v>
      </c>
      <c r="I34" s="61">
        <v>22.0</v>
      </c>
      <c r="J34" s="61">
        <v>4.0</v>
      </c>
      <c r="K34" s="61">
        <v>51.0</v>
      </c>
      <c r="L34" s="61">
        <v>33.0</v>
      </c>
      <c r="M34" s="61">
        <v>18.0</v>
      </c>
      <c r="N34" s="69"/>
      <c r="O34" s="85"/>
      <c r="P34" s="84"/>
      <c r="Q34" s="84"/>
      <c r="R34" s="69"/>
      <c r="S34" s="84"/>
      <c r="T34" s="84"/>
      <c r="U34" s="84"/>
      <c r="V34" s="84"/>
      <c r="W34" s="53">
        <v>77.0</v>
      </c>
      <c r="X34" s="83">
        <v>22.0</v>
      </c>
      <c r="Y34" s="83">
        <v>4.0</v>
      </c>
      <c r="Z34" s="61">
        <v>51.0</v>
      </c>
      <c r="AA34" s="83">
        <v>33.0</v>
      </c>
      <c r="AB34" s="83">
        <v>18.0</v>
      </c>
      <c r="AC34" s="84"/>
      <c r="AD34" s="85"/>
      <c r="AE34" s="84"/>
      <c r="AF34" s="84"/>
      <c r="AG34" s="69"/>
      <c r="AH34" s="84"/>
      <c r="AI34" s="84"/>
      <c r="AJ34" s="84"/>
      <c r="AK34" s="85"/>
      <c r="AL34" s="84"/>
      <c r="AM34" s="84"/>
      <c r="AN34" s="69"/>
      <c r="AO34" s="84"/>
      <c r="AP34" s="84"/>
      <c r="AQ34" s="84"/>
      <c r="AR34" s="85"/>
      <c r="AS34" s="84"/>
      <c r="AT34" s="84"/>
      <c r="AU34" s="69"/>
      <c r="AV34" s="84"/>
      <c r="AW34" s="84"/>
      <c r="AX34" s="84"/>
      <c r="AY34" s="85"/>
      <c r="AZ34" s="84"/>
      <c r="BA34" s="84"/>
      <c r="BB34" s="69"/>
      <c r="BC34" s="84"/>
      <c r="BD34" s="84"/>
      <c r="BE34" s="84"/>
      <c r="BF34" s="53">
        <v>3.0</v>
      </c>
      <c r="BG34" s="61">
        <v>61.0</v>
      </c>
      <c r="BH34" s="83">
        <v>16.0</v>
      </c>
      <c r="BI34" s="61">
        <v>40.0</v>
      </c>
      <c r="BJ34" s="83">
        <v>11.0</v>
      </c>
    </row>
    <row r="35">
      <c r="A35" s="42"/>
      <c r="B35" s="38"/>
      <c r="C35" s="72" t="s">
        <v>174</v>
      </c>
      <c r="D35" s="79" t="s">
        <v>175</v>
      </c>
      <c r="E35" s="80"/>
      <c r="F35" s="81"/>
      <c r="G35" s="82">
        <v>5.0</v>
      </c>
      <c r="H35" s="83">
        <v>54.0</v>
      </c>
      <c r="I35" s="61">
        <v>14.0</v>
      </c>
      <c r="J35" s="61">
        <v>4.0</v>
      </c>
      <c r="K35" s="61">
        <v>36.0</v>
      </c>
      <c r="L35" s="61">
        <v>28.0</v>
      </c>
      <c r="M35" s="61">
        <v>8.0</v>
      </c>
      <c r="N35" s="69"/>
      <c r="O35" s="85"/>
      <c r="P35" s="84"/>
      <c r="Q35" s="84"/>
      <c r="R35" s="69"/>
      <c r="S35" s="84"/>
      <c r="T35" s="84"/>
      <c r="U35" s="84"/>
      <c r="V35" s="84"/>
      <c r="W35" s="85"/>
      <c r="X35" s="84"/>
      <c r="Y35" s="84"/>
      <c r="Z35" s="69"/>
      <c r="AA35" s="84"/>
      <c r="AB35" s="84"/>
      <c r="AC35" s="84"/>
      <c r="AD35" s="85"/>
      <c r="AE35" s="84"/>
      <c r="AF35" s="84"/>
      <c r="AG35" s="69"/>
      <c r="AH35" s="84"/>
      <c r="AI35" s="84"/>
      <c r="AJ35" s="84"/>
      <c r="AK35" s="85"/>
      <c r="AL35" s="84"/>
      <c r="AM35" s="84"/>
      <c r="AN35" s="69"/>
      <c r="AO35" s="84"/>
      <c r="AP35" s="84"/>
      <c r="AQ35" s="84"/>
      <c r="AR35" s="53">
        <v>54.0</v>
      </c>
      <c r="AS35" s="83">
        <v>14.0</v>
      </c>
      <c r="AT35" s="83">
        <v>4.0</v>
      </c>
      <c r="AU35" s="61">
        <v>36.0</v>
      </c>
      <c r="AV35" s="83">
        <v>28.0</v>
      </c>
      <c r="AW35" s="83">
        <v>8.0</v>
      </c>
      <c r="AX35" s="84"/>
      <c r="AY35" s="85"/>
      <c r="AZ35" s="84"/>
      <c r="BA35" s="84"/>
      <c r="BB35" s="69"/>
      <c r="BC35" s="84"/>
      <c r="BD35" s="84"/>
      <c r="BE35" s="84"/>
      <c r="BF35" s="53">
        <v>4.0</v>
      </c>
      <c r="BG35" s="61">
        <v>48.0</v>
      </c>
      <c r="BH35" s="83">
        <v>6.0</v>
      </c>
      <c r="BI35" s="61">
        <v>32.0</v>
      </c>
      <c r="BJ35" s="83">
        <v>4.0</v>
      </c>
    </row>
    <row r="36">
      <c r="A36" s="42"/>
      <c r="B36" s="38"/>
      <c r="C36" s="72" t="s">
        <v>176</v>
      </c>
      <c r="D36" s="79" t="s">
        <v>177</v>
      </c>
      <c r="E36" s="80"/>
      <c r="F36" s="81"/>
      <c r="G36" s="82">
        <v>6.0</v>
      </c>
      <c r="H36" s="83">
        <v>57.0</v>
      </c>
      <c r="I36" s="61">
        <v>15.0</v>
      </c>
      <c r="J36" s="61">
        <v>4.0</v>
      </c>
      <c r="K36" s="61">
        <v>38.0</v>
      </c>
      <c r="L36" s="61">
        <v>26.0</v>
      </c>
      <c r="M36" s="61">
        <v>12.0</v>
      </c>
      <c r="N36" s="69"/>
      <c r="O36" s="85"/>
      <c r="P36" s="84"/>
      <c r="Q36" s="84"/>
      <c r="R36" s="69"/>
      <c r="S36" s="84"/>
      <c r="T36" s="84"/>
      <c r="U36" s="84"/>
      <c r="V36" s="84"/>
      <c r="W36" s="85"/>
      <c r="X36" s="84"/>
      <c r="Y36" s="84"/>
      <c r="Z36" s="69"/>
      <c r="AA36" s="84"/>
      <c r="AB36" s="84"/>
      <c r="AC36" s="84"/>
      <c r="AD36" s="85"/>
      <c r="AE36" s="84"/>
      <c r="AF36" s="84"/>
      <c r="AG36" s="69"/>
      <c r="AH36" s="84"/>
      <c r="AI36" s="84"/>
      <c r="AJ36" s="84"/>
      <c r="AK36" s="85"/>
      <c r="AL36" s="84"/>
      <c r="AM36" s="84"/>
      <c r="AN36" s="69"/>
      <c r="AO36" s="84"/>
      <c r="AP36" s="84"/>
      <c r="AQ36" s="84"/>
      <c r="AR36" s="53">
        <v>27.0</v>
      </c>
      <c r="AS36" s="83">
        <v>7.0</v>
      </c>
      <c r="AT36" s="83">
        <v>2.0</v>
      </c>
      <c r="AU36" s="61">
        <v>18.0</v>
      </c>
      <c r="AV36" s="83">
        <v>14.0</v>
      </c>
      <c r="AW36" s="83">
        <v>4.0</v>
      </c>
      <c r="AX36" s="84"/>
      <c r="AY36" s="53">
        <v>30.0</v>
      </c>
      <c r="AZ36" s="83">
        <v>8.0</v>
      </c>
      <c r="BA36" s="83">
        <v>2.0</v>
      </c>
      <c r="BB36" s="61">
        <v>20.0</v>
      </c>
      <c r="BC36" s="83">
        <v>12.0</v>
      </c>
      <c r="BD36" s="83">
        <v>8.0</v>
      </c>
      <c r="BE36" s="84"/>
      <c r="BF36" s="53">
        <v>6.0</v>
      </c>
      <c r="BG36" s="61">
        <v>52.0</v>
      </c>
      <c r="BH36" s="83">
        <v>5.0</v>
      </c>
      <c r="BI36" s="61">
        <v>35.0</v>
      </c>
      <c r="BJ36" s="83">
        <v>3.0</v>
      </c>
    </row>
    <row r="37">
      <c r="A37" s="42"/>
      <c r="B37" s="38"/>
      <c r="C37" s="55" t="s">
        <v>55</v>
      </c>
      <c r="D37" s="56" t="s">
        <v>178</v>
      </c>
      <c r="E37" s="57">
        <v>8.0</v>
      </c>
      <c r="F37" s="58"/>
      <c r="G37" s="59">
        <v>10.0</v>
      </c>
      <c r="H37" s="60">
        <v>616.0</v>
      </c>
      <c r="I37" s="60">
        <v>157.0</v>
      </c>
      <c r="J37" s="60">
        <v>48.0</v>
      </c>
      <c r="K37" s="60">
        <v>411.0</v>
      </c>
      <c r="L37" s="60">
        <v>323.0</v>
      </c>
      <c r="M37" s="60">
        <v>76.0</v>
      </c>
      <c r="N37" s="60">
        <v>12.0</v>
      </c>
      <c r="O37" s="55">
        <v>152.0</v>
      </c>
      <c r="P37" s="60">
        <v>42.0</v>
      </c>
      <c r="Q37" s="60">
        <v>8.0</v>
      </c>
      <c r="R37" s="60">
        <v>102.0</v>
      </c>
      <c r="S37" s="60">
        <v>84.0</v>
      </c>
      <c r="T37" s="60">
        <v>18.0</v>
      </c>
      <c r="U37" s="62"/>
      <c r="V37" s="62"/>
      <c r="W37" s="55">
        <v>127.0</v>
      </c>
      <c r="X37" s="60">
        <v>34.0</v>
      </c>
      <c r="Y37" s="60">
        <v>8.0</v>
      </c>
      <c r="Z37" s="60">
        <v>85.0</v>
      </c>
      <c r="AA37" s="60">
        <v>67.0</v>
      </c>
      <c r="AB37" s="60">
        <v>18.0</v>
      </c>
      <c r="AC37" s="62"/>
      <c r="AD37" s="55">
        <v>105.0</v>
      </c>
      <c r="AE37" s="60">
        <v>25.0</v>
      </c>
      <c r="AF37" s="60">
        <v>10.0</v>
      </c>
      <c r="AG37" s="60">
        <v>70.0</v>
      </c>
      <c r="AH37" s="60">
        <v>54.0</v>
      </c>
      <c r="AI37" s="60">
        <v>12.0</v>
      </c>
      <c r="AJ37" s="60">
        <v>4.0</v>
      </c>
      <c r="AK37" s="55">
        <v>105.0</v>
      </c>
      <c r="AL37" s="60">
        <v>27.0</v>
      </c>
      <c r="AM37" s="60">
        <v>8.0</v>
      </c>
      <c r="AN37" s="60">
        <v>70.0</v>
      </c>
      <c r="AO37" s="60">
        <v>60.0</v>
      </c>
      <c r="AP37" s="60">
        <v>10.0</v>
      </c>
      <c r="AQ37" s="62"/>
      <c r="AR37" s="55">
        <v>82.0</v>
      </c>
      <c r="AS37" s="60">
        <v>18.0</v>
      </c>
      <c r="AT37" s="60">
        <v>10.0</v>
      </c>
      <c r="AU37" s="60">
        <v>54.0</v>
      </c>
      <c r="AV37" s="60">
        <v>36.0</v>
      </c>
      <c r="AW37" s="60">
        <v>10.0</v>
      </c>
      <c r="AX37" s="60">
        <v>8.0</v>
      </c>
      <c r="AY37" s="55">
        <v>45.0</v>
      </c>
      <c r="AZ37" s="60">
        <v>11.0</v>
      </c>
      <c r="BA37" s="60">
        <v>4.0</v>
      </c>
      <c r="BB37" s="60">
        <v>30.0</v>
      </c>
      <c r="BC37" s="60">
        <v>22.0</v>
      </c>
      <c r="BD37" s="60">
        <v>8.0</v>
      </c>
      <c r="BE37" s="62"/>
      <c r="BF37" s="63"/>
      <c r="BG37" s="55">
        <v>370.0</v>
      </c>
      <c r="BH37" s="60">
        <v>246.0</v>
      </c>
      <c r="BI37" s="60">
        <v>246.0</v>
      </c>
      <c r="BJ37" s="60">
        <v>165.0</v>
      </c>
    </row>
    <row r="38">
      <c r="A38" s="42"/>
      <c r="B38" s="38"/>
      <c r="C38" s="55" t="s">
        <v>179</v>
      </c>
      <c r="D38" s="65" t="s">
        <v>180</v>
      </c>
      <c r="E38" s="66">
        <v>8.0</v>
      </c>
      <c r="F38" s="67"/>
      <c r="G38" s="68">
        <v>10.0</v>
      </c>
      <c r="H38" s="61">
        <v>616.0</v>
      </c>
      <c r="I38" s="61">
        <v>157.0</v>
      </c>
      <c r="J38" s="61">
        <v>48.0</v>
      </c>
      <c r="K38" s="61">
        <v>411.0</v>
      </c>
      <c r="L38" s="61">
        <v>323.0</v>
      </c>
      <c r="M38" s="61">
        <v>76.0</v>
      </c>
      <c r="N38" s="61">
        <v>12.0</v>
      </c>
      <c r="O38" s="53">
        <v>152.0</v>
      </c>
      <c r="P38" s="61">
        <v>42.0</v>
      </c>
      <c r="Q38" s="61">
        <v>8.0</v>
      </c>
      <c r="R38" s="61">
        <v>102.0</v>
      </c>
      <c r="S38" s="61">
        <v>84.0</v>
      </c>
      <c r="T38" s="61">
        <v>18.0</v>
      </c>
      <c r="U38" s="69"/>
      <c r="V38" s="69"/>
      <c r="W38" s="53">
        <v>127.0</v>
      </c>
      <c r="X38" s="61">
        <v>34.0</v>
      </c>
      <c r="Y38" s="61">
        <v>8.0</v>
      </c>
      <c r="Z38" s="61">
        <v>85.0</v>
      </c>
      <c r="AA38" s="61">
        <v>67.0</v>
      </c>
      <c r="AB38" s="61">
        <v>18.0</v>
      </c>
      <c r="AC38" s="69"/>
      <c r="AD38" s="53">
        <v>105.0</v>
      </c>
      <c r="AE38" s="61">
        <v>25.0</v>
      </c>
      <c r="AF38" s="61">
        <v>10.0</v>
      </c>
      <c r="AG38" s="61">
        <v>70.0</v>
      </c>
      <c r="AH38" s="61">
        <v>54.0</v>
      </c>
      <c r="AI38" s="61">
        <v>12.0</v>
      </c>
      <c r="AJ38" s="61">
        <v>4.0</v>
      </c>
      <c r="AK38" s="53">
        <v>105.0</v>
      </c>
      <c r="AL38" s="61">
        <v>27.0</v>
      </c>
      <c r="AM38" s="61">
        <v>8.0</v>
      </c>
      <c r="AN38" s="61">
        <v>70.0</v>
      </c>
      <c r="AO38" s="61">
        <v>60.0</v>
      </c>
      <c r="AP38" s="61">
        <v>10.0</v>
      </c>
      <c r="AQ38" s="69"/>
      <c r="AR38" s="53">
        <v>82.0</v>
      </c>
      <c r="AS38" s="61">
        <v>18.0</v>
      </c>
      <c r="AT38" s="61">
        <v>10.0</v>
      </c>
      <c r="AU38" s="61">
        <v>54.0</v>
      </c>
      <c r="AV38" s="61">
        <v>36.0</v>
      </c>
      <c r="AW38" s="61">
        <v>10.0</v>
      </c>
      <c r="AX38" s="61">
        <v>8.0</v>
      </c>
      <c r="AY38" s="53">
        <v>45.0</v>
      </c>
      <c r="AZ38" s="61">
        <v>11.0</v>
      </c>
      <c r="BA38" s="61">
        <v>4.0</v>
      </c>
      <c r="BB38" s="61">
        <v>30.0</v>
      </c>
      <c r="BC38" s="61">
        <v>22.0</v>
      </c>
      <c r="BD38" s="61">
        <v>8.0</v>
      </c>
      <c r="BE38" s="69"/>
      <c r="BF38" s="63"/>
      <c r="BG38" s="53">
        <v>370.0</v>
      </c>
      <c r="BH38" s="61">
        <v>246.0</v>
      </c>
      <c r="BI38" s="61">
        <v>246.0</v>
      </c>
      <c r="BJ38" s="61">
        <v>165.0</v>
      </c>
    </row>
    <row r="39">
      <c r="A39" s="42"/>
      <c r="B39" s="38"/>
      <c r="C39" s="55" t="s">
        <v>181</v>
      </c>
      <c r="D39" s="65" t="s">
        <v>182</v>
      </c>
      <c r="E39" s="66">
        <v>3.0</v>
      </c>
      <c r="F39" s="67"/>
      <c r="G39" s="68">
        <v>4.0</v>
      </c>
      <c r="H39" s="61">
        <v>288.0</v>
      </c>
      <c r="I39" s="61">
        <v>75.0</v>
      </c>
      <c r="J39" s="61">
        <v>20.0</v>
      </c>
      <c r="K39" s="61">
        <v>193.0</v>
      </c>
      <c r="L39" s="61">
        <v>157.0</v>
      </c>
      <c r="M39" s="61">
        <v>32.0</v>
      </c>
      <c r="N39" s="61">
        <v>4.0</v>
      </c>
      <c r="O39" s="53">
        <v>152.0</v>
      </c>
      <c r="P39" s="61">
        <v>42.0</v>
      </c>
      <c r="Q39" s="61">
        <v>8.0</v>
      </c>
      <c r="R39" s="61">
        <v>102.0</v>
      </c>
      <c r="S39" s="61">
        <v>84.0</v>
      </c>
      <c r="T39" s="61">
        <v>18.0</v>
      </c>
      <c r="U39" s="69"/>
      <c r="V39" s="69"/>
      <c r="W39" s="53">
        <v>76.0</v>
      </c>
      <c r="X39" s="61">
        <v>19.0</v>
      </c>
      <c r="Y39" s="61">
        <v>6.0</v>
      </c>
      <c r="Z39" s="61">
        <v>51.0</v>
      </c>
      <c r="AA39" s="61">
        <v>41.0</v>
      </c>
      <c r="AB39" s="61">
        <v>10.0</v>
      </c>
      <c r="AC39" s="69"/>
      <c r="AD39" s="53">
        <v>60.0</v>
      </c>
      <c r="AE39" s="61">
        <v>14.0</v>
      </c>
      <c r="AF39" s="61">
        <v>6.0</v>
      </c>
      <c r="AG39" s="61">
        <v>40.0</v>
      </c>
      <c r="AH39" s="61">
        <v>32.0</v>
      </c>
      <c r="AI39" s="61">
        <v>4.0</v>
      </c>
      <c r="AJ39" s="61">
        <v>4.0</v>
      </c>
      <c r="AK39" s="85"/>
      <c r="AL39" s="69"/>
      <c r="AM39" s="69"/>
      <c r="AN39" s="69"/>
      <c r="AO39" s="69"/>
      <c r="AP39" s="69"/>
      <c r="AQ39" s="69"/>
      <c r="AR39" s="85"/>
      <c r="AS39" s="69"/>
      <c r="AT39" s="69"/>
      <c r="AU39" s="69"/>
      <c r="AV39" s="69"/>
      <c r="AW39" s="69"/>
      <c r="AX39" s="69"/>
      <c r="AY39" s="85"/>
      <c r="AZ39" s="69"/>
      <c r="BA39" s="69"/>
      <c r="BB39" s="69"/>
      <c r="BC39" s="69"/>
      <c r="BD39" s="69"/>
      <c r="BE39" s="69"/>
      <c r="BF39" s="63"/>
      <c r="BG39" s="53">
        <v>194.0</v>
      </c>
      <c r="BH39" s="61">
        <v>94.0</v>
      </c>
      <c r="BI39" s="61">
        <v>130.0</v>
      </c>
      <c r="BJ39" s="61">
        <v>63.0</v>
      </c>
    </row>
    <row r="40">
      <c r="A40" s="42"/>
      <c r="B40" s="38"/>
      <c r="C40" s="72" t="s">
        <v>183</v>
      </c>
      <c r="D40" s="73" t="s">
        <v>184</v>
      </c>
      <c r="E40" s="90"/>
      <c r="F40" s="75"/>
      <c r="G40" s="87">
        <v>1.0</v>
      </c>
      <c r="H40" s="76">
        <v>76.0</v>
      </c>
      <c r="I40" s="60">
        <v>21.0</v>
      </c>
      <c r="J40" s="60">
        <v>4.0</v>
      </c>
      <c r="K40" s="60">
        <v>51.0</v>
      </c>
      <c r="L40" s="60">
        <v>43.0</v>
      </c>
      <c r="M40" s="60">
        <v>8.0</v>
      </c>
      <c r="N40" s="62"/>
      <c r="O40" s="55">
        <v>76.0</v>
      </c>
      <c r="P40" s="76">
        <v>21.0</v>
      </c>
      <c r="Q40" s="76">
        <v>4.0</v>
      </c>
      <c r="R40" s="60">
        <v>51.0</v>
      </c>
      <c r="S40" s="76">
        <v>43.0</v>
      </c>
      <c r="T40" s="76">
        <v>8.0</v>
      </c>
      <c r="U40" s="77"/>
      <c r="V40" s="77"/>
      <c r="W40" s="78"/>
      <c r="X40" s="77"/>
      <c r="Y40" s="77"/>
      <c r="Z40" s="62"/>
      <c r="AA40" s="77"/>
      <c r="AB40" s="77"/>
      <c r="AC40" s="77"/>
      <c r="AD40" s="78"/>
      <c r="AE40" s="77"/>
      <c r="AF40" s="77"/>
      <c r="AG40" s="62"/>
      <c r="AH40" s="77"/>
      <c r="AI40" s="77"/>
      <c r="AJ40" s="77"/>
      <c r="AK40" s="78"/>
      <c r="AL40" s="77"/>
      <c r="AM40" s="77"/>
      <c r="AN40" s="62"/>
      <c r="AO40" s="77"/>
      <c r="AP40" s="77"/>
      <c r="AQ40" s="77"/>
      <c r="AR40" s="78"/>
      <c r="AS40" s="77"/>
      <c r="AT40" s="77"/>
      <c r="AU40" s="62"/>
      <c r="AV40" s="77"/>
      <c r="AW40" s="77"/>
      <c r="AX40" s="77"/>
      <c r="AY40" s="78"/>
      <c r="AZ40" s="77"/>
      <c r="BA40" s="77"/>
      <c r="BB40" s="62"/>
      <c r="BC40" s="77"/>
      <c r="BD40" s="77"/>
      <c r="BE40" s="77"/>
      <c r="BF40" s="55">
        <v>10.0</v>
      </c>
      <c r="BG40" s="60">
        <v>48.0</v>
      </c>
      <c r="BH40" s="76">
        <v>28.0</v>
      </c>
      <c r="BI40" s="60">
        <v>32.0</v>
      </c>
      <c r="BJ40" s="76">
        <v>19.0</v>
      </c>
    </row>
    <row r="41">
      <c r="A41" s="42"/>
      <c r="B41" s="38"/>
      <c r="C41" s="72" t="s">
        <v>185</v>
      </c>
      <c r="D41" s="79" t="s">
        <v>186</v>
      </c>
      <c r="E41" s="88">
        <v>2.0</v>
      </c>
      <c r="F41" s="81"/>
      <c r="G41" s="81"/>
      <c r="H41" s="83">
        <v>76.0</v>
      </c>
      <c r="I41" s="61">
        <v>19.0</v>
      </c>
      <c r="J41" s="61">
        <v>6.0</v>
      </c>
      <c r="K41" s="61">
        <v>51.0</v>
      </c>
      <c r="L41" s="61">
        <v>41.0</v>
      </c>
      <c r="M41" s="61">
        <v>10.0</v>
      </c>
      <c r="N41" s="69"/>
      <c r="O41" s="85"/>
      <c r="P41" s="84"/>
      <c r="Q41" s="84"/>
      <c r="R41" s="69"/>
      <c r="S41" s="84"/>
      <c r="T41" s="84"/>
      <c r="U41" s="84"/>
      <c r="V41" s="84"/>
      <c r="W41" s="53">
        <v>76.0</v>
      </c>
      <c r="X41" s="83">
        <v>19.0</v>
      </c>
      <c r="Y41" s="83">
        <v>6.0</v>
      </c>
      <c r="Z41" s="61">
        <v>51.0</v>
      </c>
      <c r="AA41" s="83">
        <v>41.0</v>
      </c>
      <c r="AB41" s="83">
        <v>10.0</v>
      </c>
      <c r="AC41" s="84"/>
      <c r="AD41" s="85"/>
      <c r="AE41" s="84"/>
      <c r="AF41" s="84"/>
      <c r="AG41" s="69"/>
      <c r="AH41" s="84"/>
      <c r="AI41" s="84"/>
      <c r="AJ41" s="84"/>
      <c r="AK41" s="85"/>
      <c r="AL41" s="84"/>
      <c r="AM41" s="84"/>
      <c r="AN41" s="69"/>
      <c r="AO41" s="84"/>
      <c r="AP41" s="84"/>
      <c r="AQ41" s="84"/>
      <c r="AR41" s="85"/>
      <c r="AS41" s="84"/>
      <c r="AT41" s="84"/>
      <c r="AU41" s="69"/>
      <c r="AV41" s="84"/>
      <c r="AW41" s="84"/>
      <c r="AX41" s="84"/>
      <c r="AY41" s="85"/>
      <c r="AZ41" s="84"/>
      <c r="BA41" s="84"/>
      <c r="BB41" s="69"/>
      <c r="BC41" s="84"/>
      <c r="BD41" s="84"/>
      <c r="BE41" s="84"/>
      <c r="BF41" s="53">
        <v>10.0</v>
      </c>
      <c r="BG41" s="61">
        <v>49.0</v>
      </c>
      <c r="BH41" s="83">
        <v>27.0</v>
      </c>
      <c r="BI41" s="61">
        <v>33.0</v>
      </c>
      <c r="BJ41" s="83">
        <v>18.0</v>
      </c>
    </row>
    <row r="42">
      <c r="A42" s="42"/>
      <c r="B42" s="38"/>
      <c r="C42" s="72" t="s">
        <v>187</v>
      </c>
      <c r="D42" s="79" t="s">
        <v>188</v>
      </c>
      <c r="E42" s="80"/>
      <c r="F42" s="81"/>
      <c r="G42" s="82">
        <v>1.0</v>
      </c>
      <c r="H42" s="83">
        <v>76.0</v>
      </c>
      <c r="I42" s="61">
        <v>21.0</v>
      </c>
      <c r="J42" s="61">
        <v>4.0</v>
      </c>
      <c r="K42" s="61">
        <v>51.0</v>
      </c>
      <c r="L42" s="61">
        <v>41.0</v>
      </c>
      <c r="M42" s="61">
        <v>10.0</v>
      </c>
      <c r="N42" s="69"/>
      <c r="O42" s="53">
        <v>76.0</v>
      </c>
      <c r="P42" s="83">
        <v>21.0</v>
      </c>
      <c r="Q42" s="83">
        <v>4.0</v>
      </c>
      <c r="R42" s="61">
        <v>51.0</v>
      </c>
      <c r="S42" s="83">
        <v>41.0</v>
      </c>
      <c r="T42" s="83">
        <v>10.0</v>
      </c>
      <c r="U42" s="84"/>
      <c r="V42" s="84"/>
      <c r="W42" s="85"/>
      <c r="X42" s="84"/>
      <c r="Y42" s="84"/>
      <c r="Z42" s="69"/>
      <c r="AA42" s="84"/>
      <c r="AB42" s="84"/>
      <c r="AC42" s="84"/>
      <c r="AD42" s="85"/>
      <c r="AE42" s="84"/>
      <c r="AF42" s="84"/>
      <c r="AG42" s="69"/>
      <c r="AH42" s="84"/>
      <c r="AI42" s="84"/>
      <c r="AJ42" s="84"/>
      <c r="AK42" s="85"/>
      <c r="AL42" s="84"/>
      <c r="AM42" s="84"/>
      <c r="AN42" s="69"/>
      <c r="AO42" s="84"/>
      <c r="AP42" s="84"/>
      <c r="AQ42" s="84"/>
      <c r="AR42" s="85"/>
      <c r="AS42" s="84"/>
      <c r="AT42" s="84"/>
      <c r="AU42" s="69"/>
      <c r="AV42" s="84"/>
      <c r="AW42" s="84"/>
      <c r="AX42" s="84"/>
      <c r="AY42" s="85"/>
      <c r="AZ42" s="84"/>
      <c r="BA42" s="84"/>
      <c r="BB42" s="69"/>
      <c r="BC42" s="84"/>
      <c r="BD42" s="84"/>
      <c r="BE42" s="84"/>
      <c r="BF42" s="53">
        <v>10.0</v>
      </c>
      <c r="BG42" s="61">
        <v>49.0</v>
      </c>
      <c r="BH42" s="83">
        <v>27.0</v>
      </c>
      <c r="BI42" s="61">
        <v>33.0</v>
      </c>
      <c r="BJ42" s="83">
        <v>18.0</v>
      </c>
    </row>
    <row r="43">
      <c r="A43" s="42"/>
      <c r="B43" s="38"/>
      <c r="C43" s="72" t="s">
        <v>189</v>
      </c>
      <c r="D43" s="79" t="s">
        <v>190</v>
      </c>
      <c r="E43" s="88">
        <v>3.0</v>
      </c>
      <c r="F43" s="81"/>
      <c r="G43" s="81"/>
      <c r="H43" s="83">
        <v>60.0</v>
      </c>
      <c r="I43" s="61">
        <v>14.0</v>
      </c>
      <c r="J43" s="61">
        <v>6.0</v>
      </c>
      <c r="K43" s="61">
        <v>40.0</v>
      </c>
      <c r="L43" s="61">
        <v>32.0</v>
      </c>
      <c r="M43" s="61">
        <v>4.0</v>
      </c>
      <c r="N43" s="61">
        <v>4.0</v>
      </c>
      <c r="O43" s="85"/>
      <c r="P43" s="84"/>
      <c r="Q43" s="84"/>
      <c r="R43" s="69"/>
      <c r="S43" s="84"/>
      <c r="T43" s="84"/>
      <c r="U43" s="84"/>
      <c r="V43" s="84"/>
      <c r="W43" s="85"/>
      <c r="X43" s="84"/>
      <c r="Y43" s="84"/>
      <c r="Z43" s="69"/>
      <c r="AA43" s="84"/>
      <c r="AB43" s="84"/>
      <c r="AC43" s="84"/>
      <c r="AD43" s="53">
        <v>60.0</v>
      </c>
      <c r="AE43" s="83">
        <v>14.0</v>
      </c>
      <c r="AF43" s="83">
        <v>6.0</v>
      </c>
      <c r="AG43" s="61">
        <v>40.0</v>
      </c>
      <c r="AH43" s="83">
        <v>32.0</v>
      </c>
      <c r="AI43" s="83">
        <v>4.0</v>
      </c>
      <c r="AJ43" s="83">
        <v>4.0</v>
      </c>
      <c r="AK43" s="85"/>
      <c r="AL43" s="84"/>
      <c r="AM43" s="84"/>
      <c r="AN43" s="69"/>
      <c r="AO43" s="84"/>
      <c r="AP43" s="84"/>
      <c r="AQ43" s="84"/>
      <c r="AR43" s="85"/>
      <c r="AS43" s="84"/>
      <c r="AT43" s="84"/>
      <c r="AU43" s="69"/>
      <c r="AV43" s="84"/>
      <c r="AW43" s="84"/>
      <c r="AX43" s="84"/>
      <c r="AY43" s="85"/>
      <c r="AZ43" s="84"/>
      <c r="BA43" s="84"/>
      <c r="BB43" s="69"/>
      <c r="BC43" s="84"/>
      <c r="BD43" s="84"/>
      <c r="BE43" s="84"/>
      <c r="BF43" s="53">
        <v>10.0</v>
      </c>
      <c r="BG43" s="61">
        <v>48.0</v>
      </c>
      <c r="BH43" s="83">
        <v>12.0</v>
      </c>
      <c r="BI43" s="61">
        <v>32.0</v>
      </c>
      <c r="BJ43" s="83">
        <v>8.0</v>
      </c>
    </row>
    <row r="44">
      <c r="A44" s="42"/>
      <c r="B44" s="38"/>
      <c r="C44" s="72" t="s">
        <v>191</v>
      </c>
      <c r="D44" s="79" t="s">
        <v>192</v>
      </c>
      <c r="E44" s="80"/>
      <c r="F44" s="81"/>
      <c r="G44" s="82">
        <v>2.0</v>
      </c>
      <c r="H44" s="61">
        <v>72.0</v>
      </c>
      <c r="I44" s="69"/>
      <c r="J44" s="69"/>
      <c r="K44" s="61">
        <v>72.0</v>
      </c>
      <c r="L44" s="61" t="s">
        <v>193</v>
      </c>
      <c r="M44" s="91">
        <v>2.0</v>
      </c>
      <c r="N44" s="6"/>
      <c r="O44" s="92" t="s">
        <v>194</v>
      </c>
      <c r="P44" s="6"/>
      <c r="Q44" s="84"/>
      <c r="R44" s="69"/>
      <c r="S44" s="68" t="s">
        <v>193</v>
      </c>
      <c r="T44" s="84"/>
      <c r="U44" s="93"/>
      <c r="V44" s="26"/>
      <c r="W44" s="92" t="s">
        <v>194</v>
      </c>
      <c r="X44" s="6"/>
      <c r="Y44" s="84"/>
      <c r="Z44" s="61">
        <v>72.0</v>
      </c>
      <c r="AA44" s="68" t="s">
        <v>193</v>
      </c>
      <c r="AB44" s="83">
        <v>2.0</v>
      </c>
      <c r="AC44" s="84"/>
      <c r="AD44" s="92" t="s">
        <v>194</v>
      </c>
      <c r="AE44" s="6"/>
      <c r="AF44" s="84"/>
      <c r="AG44" s="69"/>
      <c r="AH44" s="68" t="s">
        <v>193</v>
      </c>
      <c r="AI44" s="84"/>
      <c r="AJ44" s="84"/>
      <c r="AK44" s="92" t="s">
        <v>194</v>
      </c>
      <c r="AL44" s="6"/>
      <c r="AM44" s="84"/>
      <c r="AN44" s="69"/>
      <c r="AO44" s="68" t="s">
        <v>193</v>
      </c>
      <c r="AP44" s="84"/>
      <c r="AQ44" s="84"/>
      <c r="AR44" s="92" t="s">
        <v>194</v>
      </c>
      <c r="AS44" s="6"/>
      <c r="AT44" s="84"/>
      <c r="AU44" s="69"/>
      <c r="AV44" s="68" t="s">
        <v>193</v>
      </c>
      <c r="AW44" s="84"/>
      <c r="AX44" s="84"/>
      <c r="AY44" s="92" t="s">
        <v>194</v>
      </c>
      <c r="AZ44" s="6"/>
      <c r="BA44" s="84"/>
      <c r="BB44" s="69"/>
      <c r="BC44" s="68" t="s">
        <v>193</v>
      </c>
      <c r="BD44" s="84"/>
      <c r="BE44" s="84"/>
      <c r="BF44" s="53">
        <v>10.0</v>
      </c>
      <c r="BG44" s="61">
        <v>72.0</v>
      </c>
      <c r="BH44" s="84"/>
      <c r="BI44" s="61">
        <v>72.0</v>
      </c>
      <c r="BJ44" s="84"/>
    </row>
    <row r="45">
      <c r="A45" s="42"/>
      <c r="B45" s="38"/>
      <c r="C45" s="72" t="s">
        <v>195</v>
      </c>
      <c r="D45" s="79" t="s">
        <v>196</v>
      </c>
      <c r="E45" s="80"/>
      <c r="F45" s="81"/>
      <c r="G45" s="82">
        <v>3.0</v>
      </c>
      <c r="H45" s="61">
        <v>108.0</v>
      </c>
      <c r="I45" s="69"/>
      <c r="J45" s="69"/>
      <c r="K45" s="61">
        <v>108.0</v>
      </c>
      <c r="L45" s="61" t="s">
        <v>193</v>
      </c>
      <c r="M45" s="91">
        <v>3.0</v>
      </c>
      <c r="N45" s="6"/>
      <c r="O45" s="92" t="s">
        <v>194</v>
      </c>
      <c r="P45" s="6"/>
      <c r="Q45" s="84"/>
      <c r="R45" s="69"/>
      <c r="S45" s="68" t="s">
        <v>193</v>
      </c>
      <c r="T45" s="84"/>
      <c r="U45" s="93"/>
      <c r="V45" s="26"/>
      <c r="W45" s="92" t="s">
        <v>194</v>
      </c>
      <c r="X45" s="6"/>
      <c r="Y45" s="84"/>
      <c r="Z45" s="69"/>
      <c r="AA45" s="68" t="s">
        <v>193</v>
      </c>
      <c r="AB45" s="84"/>
      <c r="AC45" s="84"/>
      <c r="AD45" s="92" t="s">
        <v>194</v>
      </c>
      <c r="AE45" s="6"/>
      <c r="AF45" s="84"/>
      <c r="AG45" s="61">
        <v>108.0</v>
      </c>
      <c r="AH45" s="68" t="s">
        <v>193</v>
      </c>
      <c r="AI45" s="83">
        <v>3.0</v>
      </c>
      <c r="AJ45" s="84"/>
      <c r="AK45" s="92" t="s">
        <v>194</v>
      </c>
      <c r="AL45" s="6"/>
      <c r="AM45" s="84"/>
      <c r="AN45" s="69"/>
      <c r="AO45" s="68" t="s">
        <v>193</v>
      </c>
      <c r="AP45" s="84"/>
      <c r="AQ45" s="84"/>
      <c r="AR45" s="92" t="s">
        <v>194</v>
      </c>
      <c r="AS45" s="6"/>
      <c r="AT45" s="84"/>
      <c r="AU45" s="69"/>
      <c r="AV45" s="68" t="s">
        <v>193</v>
      </c>
      <c r="AW45" s="84"/>
      <c r="AX45" s="84"/>
      <c r="AY45" s="92" t="s">
        <v>194</v>
      </c>
      <c r="AZ45" s="6"/>
      <c r="BA45" s="84"/>
      <c r="BB45" s="69"/>
      <c r="BC45" s="68" t="s">
        <v>193</v>
      </c>
      <c r="BD45" s="84"/>
      <c r="BE45" s="84"/>
      <c r="BF45" s="53">
        <v>10.0</v>
      </c>
      <c r="BG45" s="61">
        <v>108.0</v>
      </c>
      <c r="BH45" s="84"/>
      <c r="BI45" s="61">
        <v>108.0</v>
      </c>
      <c r="BJ45" s="84"/>
    </row>
    <row r="46">
      <c r="A46" s="42"/>
      <c r="B46" s="38"/>
      <c r="C46" s="94" t="s">
        <v>197</v>
      </c>
      <c r="D46" s="95" t="s">
        <v>198</v>
      </c>
      <c r="E46" s="96">
        <v>3.0</v>
      </c>
      <c r="F46" s="97"/>
      <c r="G46" s="97"/>
      <c r="H46" s="85"/>
      <c r="I46" s="97"/>
      <c r="J46" s="97"/>
      <c r="K46" s="85"/>
      <c r="L46" s="97"/>
      <c r="M46" s="97"/>
      <c r="N46" s="97"/>
      <c r="O46" s="85"/>
      <c r="P46" s="97"/>
      <c r="Q46" s="97"/>
      <c r="R46" s="85"/>
      <c r="S46" s="97"/>
      <c r="T46" s="97"/>
      <c r="U46" s="97"/>
      <c r="V46" s="97"/>
      <c r="W46" s="85"/>
      <c r="X46" s="97"/>
      <c r="Y46" s="97"/>
      <c r="Z46" s="85"/>
      <c r="AA46" s="97"/>
      <c r="AB46" s="97"/>
      <c r="AC46" s="97"/>
      <c r="AD46" s="85"/>
      <c r="AE46" s="97"/>
      <c r="AF46" s="97"/>
      <c r="AG46" s="85"/>
      <c r="AH46" s="97"/>
      <c r="AI46" s="97"/>
      <c r="AJ46" s="97"/>
      <c r="AK46" s="85"/>
      <c r="AL46" s="97"/>
      <c r="AM46" s="97"/>
      <c r="AN46" s="85"/>
      <c r="AO46" s="97"/>
      <c r="AP46" s="97"/>
      <c r="AQ46" s="97"/>
      <c r="AR46" s="85"/>
      <c r="AS46" s="97"/>
      <c r="AT46" s="97"/>
      <c r="AU46" s="85"/>
      <c r="AV46" s="97"/>
      <c r="AW46" s="97"/>
      <c r="AX46" s="97"/>
      <c r="AY46" s="85"/>
      <c r="AZ46" s="97"/>
      <c r="BA46" s="97"/>
      <c r="BB46" s="85"/>
      <c r="BC46" s="97"/>
      <c r="BD46" s="97"/>
      <c r="BE46" s="97"/>
      <c r="BF46" s="53">
        <v>10.0</v>
      </c>
      <c r="BG46" s="97"/>
      <c r="BH46" s="97"/>
      <c r="BI46" s="97"/>
      <c r="BJ46" s="71"/>
    </row>
    <row r="47">
      <c r="A47" s="42"/>
      <c r="B47" s="38"/>
      <c r="C47" s="98"/>
      <c r="D47" s="99" t="s">
        <v>199</v>
      </c>
      <c r="E47" s="97"/>
      <c r="F47" s="97"/>
      <c r="G47" s="97"/>
      <c r="H47" s="53">
        <v>468.0</v>
      </c>
      <c r="I47" s="97"/>
      <c r="J47" s="97"/>
      <c r="K47" s="53">
        <v>373.0</v>
      </c>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71"/>
    </row>
    <row r="48">
      <c r="A48" s="42"/>
      <c r="B48" s="38"/>
      <c r="C48" s="55" t="s">
        <v>200</v>
      </c>
      <c r="D48" s="56" t="s">
        <v>201</v>
      </c>
      <c r="E48" s="57">
        <v>3.0</v>
      </c>
      <c r="F48" s="58"/>
      <c r="G48" s="59">
        <v>3.0</v>
      </c>
      <c r="H48" s="60">
        <v>179.0</v>
      </c>
      <c r="I48" s="60">
        <v>44.0</v>
      </c>
      <c r="J48" s="60">
        <v>16.0</v>
      </c>
      <c r="K48" s="60">
        <v>119.0</v>
      </c>
      <c r="L48" s="60">
        <v>91.0</v>
      </c>
      <c r="M48" s="60">
        <v>20.0</v>
      </c>
      <c r="N48" s="60">
        <v>8.0</v>
      </c>
      <c r="O48" s="78"/>
      <c r="P48" s="62"/>
      <c r="Q48" s="62"/>
      <c r="R48" s="62"/>
      <c r="S48" s="62"/>
      <c r="T48" s="62"/>
      <c r="U48" s="62"/>
      <c r="V48" s="62"/>
      <c r="W48" s="55">
        <v>51.0</v>
      </c>
      <c r="X48" s="60">
        <v>15.0</v>
      </c>
      <c r="Y48" s="60">
        <v>2.0</v>
      </c>
      <c r="Z48" s="60">
        <v>34.0</v>
      </c>
      <c r="AA48" s="60">
        <v>26.0</v>
      </c>
      <c r="AB48" s="60">
        <v>8.0</v>
      </c>
      <c r="AC48" s="62"/>
      <c r="AD48" s="55">
        <v>45.0</v>
      </c>
      <c r="AE48" s="60">
        <v>11.0</v>
      </c>
      <c r="AF48" s="60">
        <v>4.0</v>
      </c>
      <c r="AG48" s="60">
        <v>30.0</v>
      </c>
      <c r="AH48" s="60">
        <v>22.0</v>
      </c>
      <c r="AI48" s="60">
        <v>8.0</v>
      </c>
      <c r="AJ48" s="62"/>
      <c r="AK48" s="55">
        <v>42.0</v>
      </c>
      <c r="AL48" s="60">
        <v>10.0</v>
      </c>
      <c r="AM48" s="60">
        <v>4.0</v>
      </c>
      <c r="AN48" s="60">
        <v>28.0</v>
      </c>
      <c r="AO48" s="60">
        <v>28.0</v>
      </c>
      <c r="AP48" s="62"/>
      <c r="AQ48" s="62"/>
      <c r="AR48" s="55">
        <v>41.0</v>
      </c>
      <c r="AS48" s="60">
        <v>8.0</v>
      </c>
      <c r="AT48" s="60">
        <v>6.0</v>
      </c>
      <c r="AU48" s="60">
        <v>27.0</v>
      </c>
      <c r="AV48" s="60">
        <v>15.0</v>
      </c>
      <c r="AW48" s="60">
        <v>4.0</v>
      </c>
      <c r="AX48" s="60">
        <v>8.0</v>
      </c>
      <c r="AY48" s="78"/>
      <c r="AZ48" s="62"/>
      <c r="BA48" s="62"/>
      <c r="BB48" s="62"/>
      <c r="BC48" s="62"/>
      <c r="BD48" s="62"/>
      <c r="BE48" s="62"/>
      <c r="BF48" s="63"/>
      <c r="BG48" s="55">
        <v>99.0</v>
      </c>
      <c r="BH48" s="60">
        <v>80.0</v>
      </c>
      <c r="BI48" s="60">
        <v>65.0</v>
      </c>
      <c r="BJ48" s="60">
        <v>54.0</v>
      </c>
    </row>
    <row r="49">
      <c r="A49" s="42"/>
      <c r="B49" s="38"/>
      <c r="C49" s="72" t="s">
        <v>202</v>
      </c>
      <c r="D49" s="73" t="s">
        <v>203</v>
      </c>
      <c r="E49" s="74">
        <v>45.0</v>
      </c>
      <c r="F49" s="75"/>
      <c r="G49" s="87">
        <v>3.0</v>
      </c>
      <c r="H49" s="76">
        <v>179.0</v>
      </c>
      <c r="I49" s="60">
        <v>44.0</v>
      </c>
      <c r="J49" s="60">
        <v>16.0</v>
      </c>
      <c r="K49" s="60">
        <v>119.0</v>
      </c>
      <c r="L49" s="60">
        <v>91.0</v>
      </c>
      <c r="M49" s="60">
        <v>20.0</v>
      </c>
      <c r="N49" s="60">
        <v>8.0</v>
      </c>
      <c r="O49" s="78"/>
      <c r="P49" s="77"/>
      <c r="Q49" s="77"/>
      <c r="R49" s="62"/>
      <c r="S49" s="77"/>
      <c r="T49" s="77"/>
      <c r="U49" s="77"/>
      <c r="V49" s="77"/>
      <c r="W49" s="55">
        <v>51.0</v>
      </c>
      <c r="X49" s="76">
        <v>15.0</v>
      </c>
      <c r="Y49" s="76">
        <v>2.0</v>
      </c>
      <c r="Z49" s="60">
        <v>34.0</v>
      </c>
      <c r="AA49" s="76">
        <v>26.0</v>
      </c>
      <c r="AB49" s="76">
        <v>8.0</v>
      </c>
      <c r="AC49" s="77"/>
      <c r="AD49" s="55">
        <v>45.0</v>
      </c>
      <c r="AE49" s="76">
        <v>11.0</v>
      </c>
      <c r="AF49" s="76">
        <v>4.0</v>
      </c>
      <c r="AG49" s="60">
        <v>30.0</v>
      </c>
      <c r="AH49" s="76">
        <v>22.0</v>
      </c>
      <c r="AI49" s="76">
        <v>8.0</v>
      </c>
      <c r="AJ49" s="77"/>
      <c r="AK49" s="55">
        <v>42.0</v>
      </c>
      <c r="AL49" s="76">
        <v>10.0</v>
      </c>
      <c r="AM49" s="76">
        <v>4.0</v>
      </c>
      <c r="AN49" s="60">
        <v>28.0</v>
      </c>
      <c r="AO49" s="76">
        <v>28.0</v>
      </c>
      <c r="AP49" s="77"/>
      <c r="AQ49" s="77"/>
      <c r="AR49" s="55">
        <v>41.0</v>
      </c>
      <c r="AS49" s="76">
        <v>8.0</v>
      </c>
      <c r="AT49" s="76">
        <v>6.0</v>
      </c>
      <c r="AU49" s="60">
        <v>27.0</v>
      </c>
      <c r="AV49" s="76">
        <v>15.0</v>
      </c>
      <c r="AW49" s="76">
        <v>4.0</v>
      </c>
      <c r="AX49" s="76">
        <v>8.0</v>
      </c>
      <c r="AY49" s="78"/>
      <c r="AZ49" s="77"/>
      <c r="BA49" s="77"/>
      <c r="BB49" s="62"/>
      <c r="BC49" s="77"/>
      <c r="BD49" s="77"/>
      <c r="BE49" s="77"/>
      <c r="BF49" s="55">
        <v>10.0</v>
      </c>
      <c r="BG49" s="60">
        <v>99.0</v>
      </c>
      <c r="BH49" s="76">
        <v>80.0</v>
      </c>
      <c r="BI49" s="60">
        <v>65.0</v>
      </c>
      <c r="BJ49" s="76">
        <v>54.0</v>
      </c>
    </row>
    <row r="50">
      <c r="A50" s="42"/>
      <c r="B50" s="38"/>
      <c r="C50" s="72" t="s">
        <v>204</v>
      </c>
      <c r="D50" s="79" t="s">
        <v>205</v>
      </c>
      <c r="E50" s="80"/>
      <c r="F50" s="81"/>
      <c r="G50" s="82">
        <v>4.0</v>
      </c>
      <c r="H50" s="61">
        <v>380.0</v>
      </c>
      <c r="I50" s="69"/>
      <c r="J50" s="61">
        <v>20.0</v>
      </c>
      <c r="K50" s="61">
        <v>360.0</v>
      </c>
      <c r="L50" s="61" t="s">
        <v>193</v>
      </c>
      <c r="M50" s="91">
        <v>10.0</v>
      </c>
      <c r="N50" s="6"/>
      <c r="O50" s="92" t="s">
        <v>194</v>
      </c>
      <c r="P50" s="6"/>
      <c r="Q50" s="84"/>
      <c r="R50" s="69"/>
      <c r="S50" s="68" t="s">
        <v>193</v>
      </c>
      <c r="T50" s="84"/>
      <c r="U50" s="93"/>
      <c r="V50" s="26"/>
      <c r="W50" s="92" t="s">
        <v>194</v>
      </c>
      <c r="X50" s="6"/>
      <c r="Y50" s="83">
        <v>8.0</v>
      </c>
      <c r="Z50" s="61">
        <v>144.0</v>
      </c>
      <c r="AA50" s="68" t="s">
        <v>193</v>
      </c>
      <c r="AB50" s="83">
        <v>4.0</v>
      </c>
      <c r="AC50" s="84"/>
      <c r="AD50" s="92" t="s">
        <v>194</v>
      </c>
      <c r="AE50" s="6"/>
      <c r="AF50" s="83">
        <v>2.0</v>
      </c>
      <c r="AG50" s="61">
        <v>108.0</v>
      </c>
      <c r="AH50" s="68" t="s">
        <v>193</v>
      </c>
      <c r="AI50" s="83">
        <v>3.0</v>
      </c>
      <c r="AJ50" s="84"/>
      <c r="AK50" s="92" t="s">
        <v>194</v>
      </c>
      <c r="AL50" s="6"/>
      <c r="AM50" s="83">
        <v>10.0</v>
      </c>
      <c r="AN50" s="61">
        <v>108.0</v>
      </c>
      <c r="AO50" s="68" t="s">
        <v>193</v>
      </c>
      <c r="AP50" s="83">
        <v>3.0</v>
      </c>
      <c r="AQ50" s="84"/>
      <c r="AR50" s="92" t="s">
        <v>194</v>
      </c>
      <c r="AS50" s="6"/>
      <c r="AT50" s="84"/>
      <c r="AU50" s="69"/>
      <c r="AV50" s="68" t="s">
        <v>193</v>
      </c>
      <c r="AW50" s="84"/>
      <c r="AX50" s="84"/>
      <c r="AY50" s="92" t="s">
        <v>194</v>
      </c>
      <c r="AZ50" s="6"/>
      <c r="BA50" s="84"/>
      <c r="BB50" s="69"/>
      <c r="BC50" s="68" t="s">
        <v>193</v>
      </c>
      <c r="BD50" s="84"/>
      <c r="BE50" s="84"/>
      <c r="BF50" s="53">
        <v>10.0</v>
      </c>
      <c r="BG50" s="61">
        <v>380.0</v>
      </c>
      <c r="BH50" s="84"/>
      <c r="BI50" s="61">
        <v>360.0</v>
      </c>
      <c r="BJ50" s="84"/>
    </row>
    <row r="51">
      <c r="A51" s="42"/>
      <c r="B51" s="38"/>
      <c r="C51" s="72" t="s">
        <v>206</v>
      </c>
      <c r="D51" s="79" t="s">
        <v>207</v>
      </c>
      <c r="E51" s="80"/>
      <c r="F51" s="81"/>
      <c r="G51" s="82">
        <v>6.0</v>
      </c>
      <c r="H51" s="61">
        <v>432.0</v>
      </c>
      <c r="I51" s="69"/>
      <c r="J51" s="69"/>
      <c r="K51" s="61">
        <v>432.0</v>
      </c>
      <c r="L51" s="61" t="s">
        <v>193</v>
      </c>
      <c r="M51" s="91">
        <v>12.0</v>
      </c>
      <c r="N51" s="6"/>
      <c r="O51" s="92" t="s">
        <v>194</v>
      </c>
      <c r="P51" s="6"/>
      <c r="Q51" s="84"/>
      <c r="R51" s="69"/>
      <c r="S51" s="68" t="s">
        <v>193</v>
      </c>
      <c r="T51" s="84"/>
      <c r="U51" s="93"/>
      <c r="V51" s="26"/>
      <c r="W51" s="92" t="s">
        <v>194</v>
      </c>
      <c r="X51" s="6"/>
      <c r="Y51" s="84"/>
      <c r="Z51" s="69"/>
      <c r="AA51" s="68" t="s">
        <v>193</v>
      </c>
      <c r="AB51" s="84"/>
      <c r="AC51" s="84"/>
      <c r="AD51" s="92" t="s">
        <v>194</v>
      </c>
      <c r="AE51" s="6"/>
      <c r="AF51" s="84"/>
      <c r="AG51" s="69"/>
      <c r="AH51" s="68" t="s">
        <v>193</v>
      </c>
      <c r="AI51" s="84"/>
      <c r="AJ51" s="84"/>
      <c r="AK51" s="92" t="s">
        <v>194</v>
      </c>
      <c r="AL51" s="6"/>
      <c r="AM51" s="84"/>
      <c r="AN51" s="61">
        <v>216.0</v>
      </c>
      <c r="AO51" s="68" t="s">
        <v>193</v>
      </c>
      <c r="AP51" s="83">
        <v>6.0</v>
      </c>
      <c r="AQ51" s="84"/>
      <c r="AR51" s="92" t="s">
        <v>194</v>
      </c>
      <c r="AS51" s="6"/>
      <c r="AT51" s="84"/>
      <c r="AU51" s="61">
        <v>144.0</v>
      </c>
      <c r="AV51" s="68" t="s">
        <v>193</v>
      </c>
      <c r="AW51" s="83">
        <v>4.0</v>
      </c>
      <c r="AX51" s="84"/>
      <c r="AY51" s="92" t="s">
        <v>194</v>
      </c>
      <c r="AZ51" s="6"/>
      <c r="BA51" s="84"/>
      <c r="BB51" s="61">
        <v>72.0</v>
      </c>
      <c r="BC51" s="68" t="s">
        <v>193</v>
      </c>
      <c r="BD51" s="83">
        <v>2.0</v>
      </c>
      <c r="BE51" s="84"/>
      <c r="BF51" s="53">
        <v>10.0</v>
      </c>
      <c r="BG51" s="61">
        <v>432.0</v>
      </c>
      <c r="BH51" s="84"/>
      <c r="BI51" s="61">
        <v>432.0</v>
      </c>
      <c r="BJ51" s="84"/>
    </row>
    <row r="52">
      <c r="A52" s="42"/>
      <c r="B52" s="38"/>
      <c r="C52" s="94" t="s">
        <v>208</v>
      </c>
      <c r="D52" s="95" t="s">
        <v>198</v>
      </c>
      <c r="E52" s="96">
        <v>6.0</v>
      </c>
      <c r="F52" s="97"/>
      <c r="G52" s="97"/>
      <c r="H52" s="85"/>
      <c r="I52" s="97"/>
      <c r="J52" s="97"/>
      <c r="K52" s="85"/>
      <c r="L52" s="97"/>
      <c r="M52" s="97"/>
      <c r="N52" s="97"/>
      <c r="O52" s="85"/>
      <c r="P52" s="97"/>
      <c r="Q52" s="97"/>
      <c r="R52" s="85"/>
      <c r="S52" s="97"/>
      <c r="T52" s="97"/>
      <c r="U52" s="97"/>
      <c r="V52" s="97"/>
      <c r="W52" s="85"/>
      <c r="X52" s="97"/>
      <c r="Y52" s="97"/>
      <c r="Z52" s="85"/>
      <c r="AA52" s="97"/>
      <c r="AB52" s="97"/>
      <c r="AC52" s="97"/>
      <c r="AD52" s="85"/>
      <c r="AE52" s="97"/>
      <c r="AF52" s="97"/>
      <c r="AG52" s="85"/>
      <c r="AH52" s="97"/>
      <c r="AI52" s="97"/>
      <c r="AJ52" s="97"/>
      <c r="AK52" s="85"/>
      <c r="AL52" s="97"/>
      <c r="AM52" s="97"/>
      <c r="AN52" s="85"/>
      <c r="AO52" s="97"/>
      <c r="AP52" s="97"/>
      <c r="AQ52" s="97"/>
      <c r="AR52" s="85"/>
      <c r="AS52" s="97"/>
      <c r="AT52" s="97"/>
      <c r="AU52" s="85"/>
      <c r="AV52" s="97"/>
      <c r="AW52" s="97"/>
      <c r="AX52" s="97"/>
      <c r="AY52" s="85"/>
      <c r="AZ52" s="97"/>
      <c r="BA52" s="97"/>
      <c r="BB52" s="85"/>
      <c r="BC52" s="97"/>
      <c r="BD52" s="97"/>
      <c r="BE52" s="97"/>
      <c r="BF52" s="53">
        <v>10.0</v>
      </c>
      <c r="BG52" s="97"/>
      <c r="BH52" s="97"/>
      <c r="BI52" s="97"/>
      <c r="BJ52" s="71"/>
    </row>
    <row r="53">
      <c r="A53" s="42"/>
      <c r="B53" s="38"/>
      <c r="C53" s="98"/>
      <c r="D53" s="99" t="s">
        <v>199</v>
      </c>
      <c r="E53" s="97"/>
      <c r="F53" s="97"/>
      <c r="G53" s="97"/>
      <c r="H53" s="53">
        <v>991.0</v>
      </c>
      <c r="I53" s="97"/>
      <c r="J53" s="97"/>
      <c r="K53" s="53">
        <v>911.0</v>
      </c>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71"/>
    </row>
    <row r="54">
      <c r="A54" s="42"/>
      <c r="B54" s="38"/>
      <c r="C54" s="55" t="s">
        <v>209</v>
      </c>
      <c r="D54" s="56" t="s">
        <v>210</v>
      </c>
      <c r="E54" s="57">
        <v>2.0</v>
      </c>
      <c r="F54" s="58"/>
      <c r="G54" s="59">
        <v>3.0</v>
      </c>
      <c r="H54" s="60">
        <v>149.0</v>
      </c>
      <c r="I54" s="60">
        <v>38.0</v>
      </c>
      <c r="J54" s="60">
        <v>12.0</v>
      </c>
      <c r="K54" s="60">
        <v>99.0</v>
      </c>
      <c r="L54" s="60">
        <v>75.0</v>
      </c>
      <c r="M54" s="60">
        <v>24.0</v>
      </c>
      <c r="N54" s="62"/>
      <c r="O54" s="78"/>
      <c r="P54" s="62"/>
      <c r="Q54" s="62"/>
      <c r="R54" s="62"/>
      <c r="S54" s="62"/>
      <c r="T54" s="62"/>
      <c r="U54" s="62"/>
      <c r="V54" s="62"/>
      <c r="W54" s="78"/>
      <c r="X54" s="62"/>
      <c r="Y54" s="62"/>
      <c r="Z54" s="62"/>
      <c r="AA54" s="62"/>
      <c r="AB54" s="62"/>
      <c r="AC54" s="62"/>
      <c r="AD54" s="78"/>
      <c r="AE54" s="62"/>
      <c r="AF54" s="62"/>
      <c r="AG54" s="62"/>
      <c r="AH54" s="62"/>
      <c r="AI54" s="62"/>
      <c r="AJ54" s="62"/>
      <c r="AK54" s="55">
        <v>63.0</v>
      </c>
      <c r="AL54" s="60">
        <v>17.0</v>
      </c>
      <c r="AM54" s="60">
        <v>4.0</v>
      </c>
      <c r="AN54" s="60">
        <v>42.0</v>
      </c>
      <c r="AO54" s="60">
        <v>32.0</v>
      </c>
      <c r="AP54" s="60">
        <v>10.0</v>
      </c>
      <c r="AQ54" s="62"/>
      <c r="AR54" s="55">
        <v>41.0</v>
      </c>
      <c r="AS54" s="60">
        <v>10.0</v>
      </c>
      <c r="AT54" s="60">
        <v>4.0</v>
      </c>
      <c r="AU54" s="60">
        <v>27.0</v>
      </c>
      <c r="AV54" s="60">
        <v>21.0</v>
      </c>
      <c r="AW54" s="60">
        <v>6.0</v>
      </c>
      <c r="AX54" s="62"/>
      <c r="AY54" s="55">
        <v>45.0</v>
      </c>
      <c r="AZ54" s="60">
        <v>11.0</v>
      </c>
      <c r="BA54" s="60">
        <v>4.0</v>
      </c>
      <c r="BB54" s="60">
        <v>30.0</v>
      </c>
      <c r="BC54" s="60">
        <v>22.0</v>
      </c>
      <c r="BD54" s="60">
        <v>8.0</v>
      </c>
      <c r="BE54" s="62"/>
      <c r="BF54" s="63"/>
      <c r="BG54" s="55">
        <v>77.0</v>
      </c>
      <c r="BH54" s="60">
        <v>72.0</v>
      </c>
      <c r="BI54" s="60">
        <v>51.0</v>
      </c>
      <c r="BJ54" s="60">
        <v>48.0</v>
      </c>
    </row>
    <row r="55">
      <c r="A55" s="42"/>
      <c r="B55" s="38"/>
      <c r="C55" s="72" t="s">
        <v>211</v>
      </c>
      <c r="D55" s="73" t="s">
        <v>212</v>
      </c>
      <c r="E55" s="74">
        <v>6.0</v>
      </c>
      <c r="F55" s="75"/>
      <c r="G55" s="87">
        <v>4.0</v>
      </c>
      <c r="H55" s="76">
        <v>149.0</v>
      </c>
      <c r="I55" s="60">
        <v>38.0</v>
      </c>
      <c r="J55" s="60">
        <v>12.0</v>
      </c>
      <c r="K55" s="60">
        <v>99.0</v>
      </c>
      <c r="L55" s="60">
        <v>75.0</v>
      </c>
      <c r="M55" s="60">
        <v>24.0</v>
      </c>
      <c r="N55" s="62"/>
      <c r="O55" s="78"/>
      <c r="P55" s="77"/>
      <c r="Q55" s="77"/>
      <c r="R55" s="62"/>
      <c r="S55" s="77"/>
      <c r="T55" s="77"/>
      <c r="U55" s="77"/>
      <c r="V55" s="77"/>
      <c r="W55" s="78"/>
      <c r="X55" s="77"/>
      <c r="Y55" s="77"/>
      <c r="Z55" s="62"/>
      <c r="AA55" s="77"/>
      <c r="AB55" s="77"/>
      <c r="AC55" s="77"/>
      <c r="AD55" s="78"/>
      <c r="AE55" s="77"/>
      <c r="AF55" s="77"/>
      <c r="AG55" s="62"/>
      <c r="AH55" s="77"/>
      <c r="AI55" s="77"/>
      <c r="AJ55" s="77"/>
      <c r="AK55" s="55">
        <v>63.0</v>
      </c>
      <c r="AL55" s="76">
        <v>17.0</v>
      </c>
      <c r="AM55" s="76">
        <v>4.0</v>
      </c>
      <c r="AN55" s="60">
        <v>42.0</v>
      </c>
      <c r="AO55" s="76">
        <v>32.0</v>
      </c>
      <c r="AP55" s="76">
        <v>10.0</v>
      </c>
      <c r="AQ55" s="77"/>
      <c r="AR55" s="55">
        <v>41.0</v>
      </c>
      <c r="AS55" s="76">
        <v>10.0</v>
      </c>
      <c r="AT55" s="76">
        <v>4.0</v>
      </c>
      <c r="AU55" s="60">
        <v>27.0</v>
      </c>
      <c r="AV55" s="76">
        <v>21.0</v>
      </c>
      <c r="AW55" s="76">
        <v>6.0</v>
      </c>
      <c r="AX55" s="77"/>
      <c r="AY55" s="55">
        <v>45.0</v>
      </c>
      <c r="AZ55" s="76">
        <v>11.0</v>
      </c>
      <c r="BA55" s="76">
        <v>4.0</v>
      </c>
      <c r="BB55" s="60">
        <v>30.0</v>
      </c>
      <c r="BC55" s="76">
        <v>22.0</v>
      </c>
      <c r="BD55" s="76">
        <v>8.0</v>
      </c>
      <c r="BE55" s="77"/>
      <c r="BF55" s="55">
        <v>10.0</v>
      </c>
      <c r="BG55" s="60">
        <v>77.0</v>
      </c>
      <c r="BH55" s="76">
        <v>72.0</v>
      </c>
      <c r="BI55" s="60">
        <v>51.0</v>
      </c>
      <c r="BJ55" s="76">
        <v>48.0</v>
      </c>
    </row>
    <row r="56">
      <c r="A56" s="42"/>
      <c r="B56" s="38"/>
      <c r="C56" s="72" t="s">
        <v>213</v>
      </c>
      <c r="D56" s="79" t="s">
        <v>214</v>
      </c>
      <c r="E56" s="80"/>
      <c r="F56" s="81"/>
      <c r="G56" s="82">
        <v>6.0</v>
      </c>
      <c r="H56" s="61">
        <v>222.0</v>
      </c>
      <c r="I56" s="69"/>
      <c r="J56" s="61">
        <v>6.0</v>
      </c>
      <c r="K56" s="61">
        <v>216.0</v>
      </c>
      <c r="L56" s="61" t="s">
        <v>193</v>
      </c>
      <c r="M56" s="91">
        <v>6.0</v>
      </c>
      <c r="N56" s="6"/>
      <c r="O56" s="92" t="s">
        <v>194</v>
      </c>
      <c r="P56" s="6"/>
      <c r="Q56" s="84"/>
      <c r="R56" s="69"/>
      <c r="S56" s="68" t="s">
        <v>193</v>
      </c>
      <c r="T56" s="84"/>
      <c r="U56" s="93"/>
      <c r="V56" s="26"/>
      <c r="W56" s="92" t="s">
        <v>194</v>
      </c>
      <c r="X56" s="6"/>
      <c r="Y56" s="84"/>
      <c r="Z56" s="69"/>
      <c r="AA56" s="68" t="s">
        <v>193</v>
      </c>
      <c r="AB56" s="84"/>
      <c r="AC56" s="84"/>
      <c r="AD56" s="92" t="s">
        <v>194</v>
      </c>
      <c r="AE56" s="6"/>
      <c r="AF56" s="84"/>
      <c r="AG56" s="69"/>
      <c r="AH56" s="68" t="s">
        <v>193</v>
      </c>
      <c r="AI56" s="84"/>
      <c r="AJ56" s="84"/>
      <c r="AK56" s="92" t="s">
        <v>194</v>
      </c>
      <c r="AL56" s="6"/>
      <c r="AM56" s="84"/>
      <c r="AN56" s="69"/>
      <c r="AO56" s="68" t="s">
        <v>193</v>
      </c>
      <c r="AP56" s="84"/>
      <c r="AQ56" s="84"/>
      <c r="AR56" s="92" t="s">
        <v>194</v>
      </c>
      <c r="AS56" s="6"/>
      <c r="AT56" s="83">
        <v>2.0</v>
      </c>
      <c r="AU56" s="61">
        <v>126.0</v>
      </c>
      <c r="AV56" s="68" t="s">
        <v>193</v>
      </c>
      <c r="AW56" s="83">
        <v>3.0</v>
      </c>
      <c r="AX56" s="100">
        <v>44228.0</v>
      </c>
      <c r="AY56" s="92" t="s">
        <v>194</v>
      </c>
      <c r="AZ56" s="6"/>
      <c r="BA56" s="83">
        <v>4.0</v>
      </c>
      <c r="BB56" s="61">
        <v>90.0</v>
      </c>
      <c r="BC56" s="68" t="s">
        <v>193</v>
      </c>
      <c r="BD56" s="83">
        <v>2.0</v>
      </c>
      <c r="BE56" s="100">
        <v>44228.0</v>
      </c>
      <c r="BF56" s="53">
        <v>10.0</v>
      </c>
      <c r="BG56" s="61">
        <v>222.0</v>
      </c>
      <c r="BH56" s="84"/>
      <c r="BI56" s="61">
        <v>216.0</v>
      </c>
      <c r="BJ56" s="84"/>
    </row>
    <row r="57">
      <c r="A57" s="42"/>
      <c r="B57" s="38"/>
      <c r="C57" s="72" t="s">
        <v>215</v>
      </c>
      <c r="D57" s="79" t="s">
        <v>216</v>
      </c>
      <c r="E57" s="80"/>
      <c r="F57" s="81"/>
      <c r="G57" s="82">
        <v>6.0</v>
      </c>
      <c r="H57" s="61">
        <v>216.0</v>
      </c>
      <c r="I57" s="69"/>
      <c r="J57" s="69"/>
      <c r="K57" s="61">
        <v>216.0</v>
      </c>
      <c r="L57" s="61" t="s">
        <v>193</v>
      </c>
      <c r="M57" s="91">
        <v>6.0</v>
      </c>
      <c r="N57" s="6"/>
      <c r="O57" s="92" t="s">
        <v>194</v>
      </c>
      <c r="P57" s="6"/>
      <c r="Q57" s="84"/>
      <c r="R57" s="69"/>
      <c r="S57" s="68" t="s">
        <v>193</v>
      </c>
      <c r="T57" s="84"/>
      <c r="U57" s="93"/>
      <c r="V57" s="26"/>
      <c r="W57" s="92" t="s">
        <v>194</v>
      </c>
      <c r="X57" s="6"/>
      <c r="Y57" s="84"/>
      <c r="Z57" s="69"/>
      <c r="AA57" s="68" t="s">
        <v>193</v>
      </c>
      <c r="AB57" s="84"/>
      <c r="AC57" s="84"/>
      <c r="AD57" s="92" t="s">
        <v>194</v>
      </c>
      <c r="AE57" s="6"/>
      <c r="AF57" s="84"/>
      <c r="AG57" s="69"/>
      <c r="AH57" s="68" t="s">
        <v>193</v>
      </c>
      <c r="AI57" s="84"/>
      <c r="AJ57" s="84"/>
      <c r="AK57" s="92" t="s">
        <v>194</v>
      </c>
      <c r="AL57" s="6"/>
      <c r="AM57" s="84"/>
      <c r="AN57" s="69"/>
      <c r="AO57" s="68" t="s">
        <v>193</v>
      </c>
      <c r="AP57" s="84"/>
      <c r="AQ57" s="84"/>
      <c r="AR57" s="92" t="s">
        <v>194</v>
      </c>
      <c r="AS57" s="6"/>
      <c r="AT57" s="84"/>
      <c r="AU57" s="69"/>
      <c r="AV57" s="68" t="s">
        <v>193</v>
      </c>
      <c r="AW57" s="84"/>
      <c r="AX57" s="84"/>
      <c r="AY57" s="92" t="s">
        <v>194</v>
      </c>
      <c r="AZ57" s="6"/>
      <c r="BA57" s="84"/>
      <c r="BB57" s="61">
        <v>216.0</v>
      </c>
      <c r="BC57" s="68" t="s">
        <v>193</v>
      </c>
      <c r="BD57" s="83">
        <v>6.0</v>
      </c>
      <c r="BE57" s="84"/>
      <c r="BF57" s="53">
        <v>10.0</v>
      </c>
      <c r="BG57" s="61">
        <v>216.0</v>
      </c>
      <c r="BH57" s="84"/>
      <c r="BI57" s="61">
        <v>216.0</v>
      </c>
      <c r="BJ57" s="84"/>
    </row>
    <row r="58">
      <c r="A58" s="42"/>
      <c r="B58" s="38"/>
      <c r="C58" s="94" t="s">
        <v>217</v>
      </c>
      <c r="D58" s="95" t="s">
        <v>198</v>
      </c>
      <c r="E58" s="96">
        <v>6.0</v>
      </c>
      <c r="F58" s="97"/>
      <c r="G58" s="97"/>
      <c r="H58" s="85"/>
      <c r="I58" s="97"/>
      <c r="J58" s="97"/>
      <c r="K58" s="85"/>
      <c r="L58" s="97"/>
      <c r="M58" s="97"/>
      <c r="N58" s="97"/>
      <c r="O58" s="85"/>
      <c r="P58" s="97"/>
      <c r="Q58" s="97"/>
      <c r="R58" s="85"/>
      <c r="S58" s="97"/>
      <c r="T58" s="97"/>
      <c r="U58" s="97"/>
      <c r="V58" s="97"/>
      <c r="W58" s="85"/>
      <c r="X58" s="97"/>
      <c r="Y58" s="97"/>
      <c r="Z58" s="85"/>
      <c r="AA58" s="97"/>
      <c r="AB58" s="97"/>
      <c r="AC58" s="97"/>
      <c r="AD58" s="85"/>
      <c r="AE58" s="97"/>
      <c r="AF58" s="97"/>
      <c r="AG58" s="85"/>
      <c r="AH58" s="97"/>
      <c r="AI58" s="97"/>
      <c r="AJ58" s="97"/>
      <c r="AK58" s="85"/>
      <c r="AL58" s="97"/>
      <c r="AM58" s="97"/>
      <c r="AN58" s="85"/>
      <c r="AO58" s="97"/>
      <c r="AP58" s="97"/>
      <c r="AQ58" s="97"/>
      <c r="AR58" s="85"/>
      <c r="AS58" s="97"/>
      <c r="AT58" s="97"/>
      <c r="AU58" s="85"/>
      <c r="AV58" s="97"/>
      <c r="AW58" s="97"/>
      <c r="AX58" s="97"/>
      <c r="AY58" s="85"/>
      <c r="AZ58" s="97"/>
      <c r="BA58" s="97"/>
      <c r="BB58" s="85"/>
      <c r="BC58" s="97"/>
      <c r="BD58" s="97"/>
      <c r="BE58" s="97"/>
      <c r="BF58" s="53">
        <v>10.0</v>
      </c>
      <c r="BG58" s="97"/>
      <c r="BH58" s="97"/>
      <c r="BI58" s="97"/>
      <c r="BJ58" s="71"/>
    </row>
    <row r="59">
      <c r="A59" s="42"/>
      <c r="B59" s="38"/>
      <c r="C59" s="98"/>
      <c r="D59" s="99" t="s">
        <v>199</v>
      </c>
      <c r="E59" s="97"/>
      <c r="F59" s="97"/>
      <c r="G59" s="97"/>
      <c r="H59" s="53">
        <v>587.0</v>
      </c>
      <c r="I59" s="97"/>
      <c r="J59" s="97"/>
      <c r="K59" s="53">
        <v>531.0</v>
      </c>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71"/>
    </row>
    <row r="60">
      <c r="A60" s="42"/>
      <c r="B60" s="38"/>
      <c r="C60" s="72" t="s">
        <v>218</v>
      </c>
      <c r="D60" s="56" t="s">
        <v>219</v>
      </c>
      <c r="E60" s="90"/>
      <c r="F60" s="75"/>
      <c r="G60" s="87">
        <v>56.0</v>
      </c>
      <c r="H60" s="76">
        <v>73.0</v>
      </c>
      <c r="I60" s="60">
        <v>19.0</v>
      </c>
      <c r="J60" s="60">
        <v>6.0</v>
      </c>
      <c r="K60" s="60">
        <v>48.0</v>
      </c>
      <c r="L60" s="62"/>
      <c r="M60" s="60">
        <v>48.0</v>
      </c>
      <c r="N60" s="62"/>
      <c r="O60" s="78"/>
      <c r="P60" s="77"/>
      <c r="Q60" s="77"/>
      <c r="R60" s="62"/>
      <c r="S60" s="77"/>
      <c r="T60" s="77"/>
      <c r="U60" s="77"/>
      <c r="V60" s="77"/>
      <c r="W60" s="78"/>
      <c r="X60" s="77"/>
      <c r="Y60" s="77"/>
      <c r="Z60" s="62"/>
      <c r="AA60" s="77"/>
      <c r="AB60" s="77"/>
      <c r="AC60" s="77"/>
      <c r="AD60" s="78"/>
      <c r="AE60" s="77"/>
      <c r="AF60" s="77"/>
      <c r="AG60" s="62"/>
      <c r="AH60" s="77"/>
      <c r="AI60" s="77"/>
      <c r="AJ60" s="77"/>
      <c r="AK60" s="78"/>
      <c r="AL60" s="77"/>
      <c r="AM60" s="77"/>
      <c r="AN60" s="62"/>
      <c r="AO60" s="77"/>
      <c r="AP60" s="77"/>
      <c r="AQ60" s="77"/>
      <c r="AR60" s="55">
        <v>28.0</v>
      </c>
      <c r="AS60" s="76">
        <v>8.0</v>
      </c>
      <c r="AT60" s="76">
        <v>2.0</v>
      </c>
      <c r="AU60" s="60">
        <v>18.0</v>
      </c>
      <c r="AV60" s="77"/>
      <c r="AW60" s="76">
        <v>18.0</v>
      </c>
      <c r="AX60" s="77"/>
      <c r="AY60" s="55">
        <v>45.0</v>
      </c>
      <c r="AZ60" s="76">
        <v>11.0</v>
      </c>
      <c r="BA60" s="76">
        <v>4.0</v>
      </c>
      <c r="BB60" s="60">
        <v>30.0</v>
      </c>
      <c r="BC60" s="77"/>
      <c r="BD60" s="76">
        <v>30.0</v>
      </c>
      <c r="BE60" s="77"/>
      <c r="BF60" s="101"/>
      <c r="BG60" s="55">
        <v>60.0</v>
      </c>
      <c r="BH60" s="76">
        <v>13.0</v>
      </c>
      <c r="BI60" s="60">
        <v>40.0</v>
      </c>
      <c r="BJ60" s="76">
        <v>8.0</v>
      </c>
    </row>
    <row r="61">
      <c r="A61" s="42"/>
      <c r="B61" s="38"/>
      <c r="C61" s="78"/>
      <c r="D61" s="65" t="s">
        <v>220</v>
      </c>
      <c r="E61" s="93"/>
      <c r="F61" s="25"/>
      <c r="G61" s="26"/>
      <c r="H61" s="61">
        <v>1430.0</v>
      </c>
      <c r="I61" s="69"/>
      <c r="J61" s="61">
        <v>26.0</v>
      </c>
      <c r="K61" s="61">
        <v>1404.0</v>
      </c>
      <c r="L61" s="61" t="s">
        <v>193</v>
      </c>
      <c r="M61" s="91">
        <v>39.0</v>
      </c>
      <c r="N61" s="6"/>
      <c r="O61" s="66" t="s">
        <v>194</v>
      </c>
      <c r="P61" s="69"/>
      <c r="Q61" s="69"/>
      <c r="R61" s="69"/>
      <c r="S61" s="61" t="s">
        <v>193</v>
      </c>
      <c r="T61" s="93"/>
      <c r="U61" s="25"/>
      <c r="V61" s="26"/>
      <c r="W61" s="68" t="s">
        <v>194</v>
      </c>
      <c r="X61" s="69"/>
      <c r="Y61" s="61">
        <v>8.0</v>
      </c>
      <c r="Z61" s="61">
        <v>216.0</v>
      </c>
      <c r="AA61" s="61" t="s">
        <v>193</v>
      </c>
      <c r="AB61" s="102">
        <v>6.0</v>
      </c>
      <c r="AC61" s="6"/>
      <c r="AD61" s="68" t="s">
        <v>194</v>
      </c>
      <c r="AE61" s="69"/>
      <c r="AF61" s="61">
        <v>2.0</v>
      </c>
      <c r="AG61" s="61">
        <v>216.0</v>
      </c>
      <c r="AH61" s="61" t="s">
        <v>193</v>
      </c>
      <c r="AI61" s="102">
        <v>6.0</v>
      </c>
      <c r="AJ61" s="6"/>
      <c r="AK61" s="68" t="s">
        <v>194</v>
      </c>
      <c r="AL61" s="69"/>
      <c r="AM61" s="61">
        <v>10.0</v>
      </c>
      <c r="AN61" s="61">
        <v>324.0</v>
      </c>
      <c r="AO61" s="61" t="s">
        <v>193</v>
      </c>
      <c r="AP61" s="102">
        <v>9.0</v>
      </c>
      <c r="AQ61" s="6"/>
      <c r="AR61" s="68" t="s">
        <v>194</v>
      </c>
      <c r="AS61" s="69"/>
      <c r="AT61" s="61">
        <v>2.0</v>
      </c>
      <c r="AU61" s="61">
        <v>270.0</v>
      </c>
      <c r="AV61" s="61" t="s">
        <v>193</v>
      </c>
      <c r="AW61" s="102" t="s">
        <v>221</v>
      </c>
      <c r="AX61" s="6"/>
      <c r="AY61" s="68" t="s">
        <v>194</v>
      </c>
      <c r="AZ61" s="69"/>
      <c r="BA61" s="61">
        <v>4.0</v>
      </c>
      <c r="BB61" s="61">
        <v>378.0</v>
      </c>
      <c r="BC61" s="61" t="s">
        <v>193</v>
      </c>
      <c r="BD61" s="102" t="s">
        <v>222</v>
      </c>
      <c r="BE61" s="6"/>
      <c r="BF61" s="103"/>
      <c r="BG61" s="54"/>
      <c r="BH61" s="54"/>
      <c r="BI61" s="54"/>
      <c r="BJ61" s="54"/>
    </row>
    <row r="62">
      <c r="A62" s="42"/>
      <c r="B62" s="38"/>
      <c r="C62" s="78"/>
      <c r="D62" s="65" t="s">
        <v>61</v>
      </c>
      <c r="E62" s="93"/>
      <c r="F62" s="25"/>
      <c r="G62" s="26"/>
      <c r="H62" s="61">
        <v>674.0</v>
      </c>
      <c r="I62" s="69"/>
      <c r="J62" s="61">
        <v>26.0</v>
      </c>
      <c r="K62" s="61">
        <v>648.0</v>
      </c>
      <c r="L62" s="61" t="s">
        <v>193</v>
      </c>
      <c r="M62" s="91">
        <v>18.0</v>
      </c>
      <c r="N62" s="6"/>
      <c r="O62" s="66" t="s">
        <v>194</v>
      </c>
      <c r="P62" s="69"/>
      <c r="Q62" s="69"/>
      <c r="R62" s="69"/>
      <c r="S62" s="61" t="s">
        <v>193</v>
      </c>
      <c r="T62" s="93"/>
      <c r="U62" s="25"/>
      <c r="V62" s="26"/>
      <c r="W62" s="68" t="s">
        <v>194</v>
      </c>
      <c r="X62" s="69"/>
      <c r="Y62" s="61">
        <v>8.0</v>
      </c>
      <c r="Z62" s="61">
        <v>216.0</v>
      </c>
      <c r="AA62" s="61" t="s">
        <v>193</v>
      </c>
      <c r="AB62" s="102">
        <v>6.0</v>
      </c>
      <c r="AC62" s="6"/>
      <c r="AD62" s="68" t="s">
        <v>194</v>
      </c>
      <c r="AE62" s="69"/>
      <c r="AF62" s="61">
        <v>2.0</v>
      </c>
      <c r="AG62" s="61">
        <v>108.0</v>
      </c>
      <c r="AH62" s="61" t="s">
        <v>193</v>
      </c>
      <c r="AI62" s="102">
        <v>3.0</v>
      </c>
      <c r="AJ62" s="6"/>
      <c r="AK62" s="68" t="s">
        <v>194</v>
      </c>
      <c r="AL62" s="69"/>
      <c r="AM62" s="61">
        <v>10.0</v>
      </c>
      <c r="AN62" s="61">
        <v>108.0</v>
      </c>
      <c r="AO62" s="61" t="s">
        <v>193</v>
      </c>
      <c r="AP62" s="102">
        <v>3.0</v>
      </c>
      <c r="AQ62" s="6"/>
      <c r="AR62" s="68" t="s">
        <v>194</v>
      </c>
      <c r="AS62" s="69"/>
      <c r="AT62" s="61">
        <v>2.0</v>
      </c>
      <c r="AU62" s="61">
        <v>126.0</v>
      </c>
      <c r="AV62" s="61" t="s">
        <v>193</v>
      </c>
      <c r="AW62" s="102" t="s">
        <v>81</v>
      </c>
      <c r="AX62" s="6"/>
      <c r="AY62" s="68" t="s">
        <v>194</v>
      </c>
      <c r="AZ62" s="69"/>
      <c r="BA62" s="61">
        <v>4.0</v>
      </c>
      <c r="BB62" s="61">
        <v>90.0</v>
      </c>
      <c r="BC62" s="61" t="s">
        <v>193</v>
      </c>
      <c r="BD62" s="102" t="s">
        <v>82</v>
      </c>
      <c r="BE62" s="6"/>
      <c r="BF62" s="103"/>
      <c r="BG62" s="54"/>
      <c r="BH62" s="54"/>
      <c r="BI62" s="54"/>
      <c r="BJ62" s="54"/>
    </row>
    <row r="63">
      <c r="A63" s="42"/>
      <c r="B63" s="38"/>
      <c r="C63" s="51"/>
      <c r="D63" s="104" t="s">
        <v>223</v>
      </c>
      <c r="E63" s="93"/>
      <c r="F63" s="25"/>
      <c r="G63" s="26"/>
      <c r="H63" s="60">
        <v>674.0</v>
      </c>
      <c r="I63" s="62"/>
      <c r="J63" s="60">
        <v>26.0</v>
      </c>
      <c r="K63" s="60">
        <v>648.0</v>
      </c>
      <c r="L63" s="105" t="s">
        <v>193</v>
      </c>
      <c r="M63" s="91">
        <v>18.0</v>
      </c>
      <c r="N63" s="6"/>
      <c r="O63" s="106" t="s">
        <v>194</v>
      </c>
      <c r="P63" s="62"/>
      <c r="Q63" s="62"/>
      <c r="R63" s="62"/>
      <c r="S63" s="105" t="s">
        <v>193</v>
      </c>
      <c r="T63" s="93"/>
      <c r="U63" s="25"/>
      <c r="V63" s="26"/>
      <c r="W63" s="107" t="s">
        <v>194</v>
      </c>
      <c r="X63" s="62"/>
      <c r="Y63" s="60">
        <v>8.0</v>
      </c>
      <c r="Z63" s="60">
        <v>216.0</v>
      </c>
      <c r="AA63" s="105" t="s">
        <v>193</v>
      </c>
      <c r="AB63" s="102">
        <v>6.0</v>
      </c>
      <c r="AC63" s="6"/>
      <c r="AD63" s="107" t="s">
        <v>194</v>
      </c>
      <c r="AE63" s="62"/>
      <c r="AF63" s="60">
        <v>2.0</v>
      </c>
      <c r="AG63" s="60">
        <v>108.0</v>
      </c>
      <c r="AH63" s="105" t="s">
        <v>193</v>
      </c>
      <c r="AI63" s="102">
        <v>3.0</v>
      </c>
      <c r="AJ63" s="6"/>
      <c r="AK63" s="107" t="s">
        <v>194</v>
      </c>
      <c r="AL63" s="62"/>
      <c r="AM63" s="60">
        <v>10.0</v>
      </c>
      <c r="AN63" s="60">
        <v>108.0</v>
      </c>
      <c r="AO63" s="105" t="s">
        <v>193</v>
      </c>
      <c r="AP63" s="102">
        <v>3.0</v>
      </c>
      <c r="AQ63" s="6"/>
      <c r="AR63" s="107" t="s">
        <v>194</v>
      </c>
      <c r="AS63" s="62"/>
      <c r="AT63" s="60">
        <v>2.0</v>
      </c>
      <c r="AU63" s="60">
        <v>126.0</v>
      </c>
      <c r="AV63" s="105" t="s">
        <v>193</v>
      </c>
      <c r="AW63" s="102" t="s">
        <v>81</v>
      </c>
      <c r="AX63" s="6"/>
      <c r="AY63" s="107" t="s">
        <v>194</v>
      </c>
      <c r="AZ63" s="62"/>
      <c r="BA63" s="60">
        <v>4.0</v>
      </c>
      <c r="BB63" s="60">
        <v>90.0</v>
      </c>
      <c r="BC63" s="105" t="s">
        <v>193</v>
      </c>
      <c r="BD63" s="102" t="s">
        <v>82</v>
      </c>
      <c r="BE63" s="6"/>
      <c r="BF63" s="103"/>
      <c r="BG63" s="54"/>
      <c r="BH63" s="54"/>
      <c r="BI63" s="54"/>
      <c r="BJ63" s="54"/>
    </row>
    <row r="64">
      <c r="A64" s="42"/>
      <c r="B64" s="38"/>
      <c r="C64" s="78"/>
      <c r="D64" s="56" t="s">
        <v>64</v>
      </c>
      <c r="E64" s="93"/>
      <c r="F64" s="25"/>
      <c r="G64" s="26"/>
      <c r="H64" s="60">
        <v>756.0</v>
      </c>
      <c r="I64" s="62"/>
      <c r="J64" s="62"/>
      <c r="K64" s="60">
        <v>756.0</v>
      </c>
      <c r="L64" s="60" t="s">
        <v>193</v>
      </c>
      <c r="M64" s="91">
        <v>21.0</v>
      </c>
      <c r="N64" s="6"/>
      <c r="O64" s="57" t="s">
        <v>194</v>
      </c>
      <c r="P64" s="62"/>
      <c r="Q64" s="62"/>
      <c r="R64" s="62"/>
      <c r="S64" s="60" t="s">
        <v>193</v>
      </c>
      <c r="T64" s="93"/>
      <c r="U64" s="25"/>
      <c r="V64" s="26"/>
      <c r="W64" s="59" t="s">
        <v>194</v>
      </c>
      <c r="X64" s="62"/>
      <c r="Y64" s="62"/>
      <c r="Z64" s="62"/>
      <c r="AA64" s="60" t="s">
        <v>193</v>
      </c>
      <c r="AB64" s="93"/>
      <c r="AC64" s="26"/>
      <c r="AD64" s="59" t="s">
        <v>194</v>
      </c>
      <c r="AE64" s="62"/>
      <c r="AF64" s="62"/>
      <c r="AG64" s="60">
        <v>108.0</v>
      </c>
      <c r="AH64" s="60" t="s">
        <v>193</v>
      </c>
      <c r="AI64" s="102">
        <v>3.0</v>
      </c>
      <c r="AJ64" s="6"/>
      <c r="AK64" s="59" t="s">
        <v>194</v>
      </c>
      <c r="AL64" s="62"/>
      <c r="AM64" s="62"/>
      <c r="AN64" s="60">
        <v>216.0</v>
      </c>
      <c r="AO64" s="60" t="s">
        <v>193</v>
      </c>
      <c r="AP64" s="102">
        <v>6.0</v>
      </c>
      <c r="AQ64" s="6"/>
      <c r="AR64" s="59" t="s">
        <v>194</v>
      </c>
      <c r="AS64" s="62"/>
      <c r="AT64" s="62"/>
      <c r="AU64" s="60">
        <v>144.0</v>
      </c>
      <c r="AV64" s="60" t="s">
        <v>193</v>
      </c>
      <c r="AW64" s="102">
        <v>4.0</v>
      </c>
      <c r="AX64" s="6"/>
      <c r="AY64" s="59" t="s">
        <v>194</v>
      </c>
      <c r="AZ64" s="62"/>
      <c r="BA64" s="62"/>
      <c r="BB64" s="60">
        <v>288.0</v>
      </c>
      <c r="BC64" s="60" t="s">
        <v>193</v>
      </c>
      <c r="BD64" s="102">
        <v>8.0</v>
      </c>
      <c r="BE64" s="6"/>
      <c r="BF64" s="103"/>
      <c r="BG64" s="54"/>
      <c r="BH64" s="54"/>
      <c r="BI64" s="54"/>
      <c r="BJ64" s="54"/>
    </row>
    <row r="65">
      <c r="A65" s="42"/>
      <c r="B65" s="38"/>
      <c r="C65" s="51"/>
      <c r="D65" s="104" t="s">
        <v>223</v>
      </c>
      <c r="E65" s="93"/>
      <c r="F65" s="25"/>
      <c r="G65" s="26"/>
      <c r="H65" s="60">
        <v>756.0</v>
      </c>
      <c r="I65" s="62"/>
      <c r="J65" s="62"/>
      <c r="K65" s="60">
        <v>756.0</v>
      </c>
      <c r="L65" s="105" t="s">
        <v>193</v>
      </c>
      <c r="M65" s="91">
        <v>21.0</v>
      </c>
      <c r="N65" s="6"/>
      <c r="O65" s="106" t="s">
        <v>194</v>
      </c>
      <c r="P65" s="62"/>
      <c r="Q65" s="62"/>
      <c r="R65" s="62"/>
      <c r="S65" s="105" t="s">
        <v>193</v>
      </c>
      <c r="T65" s="93"/>
      <c r="U65" s="25"/>
      <c r="V65" s="26"/>
      <c r="W65" s="107" t="s">
        <v>194</v>
      </c>
      <c r="X65" s="62"/>
      <c r="Y65" s="62"/>
      <c r="Z65" s="62"/>
      <c r="AA65" s="105" t="s">
        <v>193</v>
      </c>
      <c r="AB65" s="93"/>
      <c r="AC65" s="26"/>
      <c r="AD65" s="107" t="s">
        <v>194</v>
      </c>
      <c r="AE65" s="62"/>
      <c r="AF65" s="62"/>
      <c r="AG65" s="60">
        <v>108.0</v>
      </c>
      <c r="AH65" s="105" t="s">
        <v>193</v>
      </c>
      <c r="AI65" s="102">
        <v>3.0</v>
      </c>
      <c r="AJ65" s="6"/>
      <c r="AK65" s="107" t="s">
        <v>194</v>
      </c>
      <c r="AL65" s="62"/>
      <c r="AM65" s="62"/>
      <c r="AN65" s="60">
        <v>216.0</v>
      </c>
      <c r="AO65" s="105" t="s">
        <v>193</v>
      </c>
      <c r="AP65" s="102">
        <v>6.0</v>
      </c>
      <c r="AQ65" s="6"/>
      <c r="AR65" s="107" t="s">
        <v>194</v>
      </c>
      <c r="AS65" s="62"/>
      <c r="AT65" s="62"/>
      <c r="AU65" s="60">
        <v>144.0</v>
      </c>
      <c r="AV65" s="105" t="s">
        <v>193</v>
      </c>
      <c r="AW65" s="102">
        <v>4.0</v>
      </c>
      <c r="AX65" s="6"/>
      <c r="AY65" s="107" t="s">
        <v>194</v>
      </c>
      <c r="AZ65" s="62"/>
      <c r="BA65" s="62"/>
      <c r="BB65" s="60">
        <v>288.0</v>
      </c>
      <c r="BC65" s="105" t="s">
        <v>193</v>
      </c>
      <c r="BD65" s="102">
        <v>8.0</v>
      </c>
      <c r="BE65" s="6"/>
      <c r="BF65" s="103"/>
      <c r="BG65" s="54"/>
      <c r="BH65" s="54"/>
      <c r="BI65" s="54"/>
      <c r="BJ65" s="54"/>
    </row>
    <row r="66">
      <c r="A66" s="42"/>
      <c r="B66" s="38"/>
      <c r="C66" s="78"/>
      <c r="D66" s="56" t="s">
        <v>66</v>
      </c>
      <c r="E66" s="93"/>
      <c r="F66" s="25"/>
      <c r="G66" s="26"/>
      <c r="H66" s="60">
        <v>138.0</v>
      </c>
      <c r="I66" s="62"/>
      <c r="J66" s="60">
        <v>30.0</v>
      </c>
      <c r="K66" s="60">
        <v>108.0</v>
      </c>
      <c r="L66" s="60" t="s">
        <v>193</v>
      </c>
      <c r="M66" s="91">
        <v>3.0</v>
      </c>
      <c r="N66" s="6"/>
      <c r="O66" s="102" t="s">
        <v>194</v>
      </c>
      <c r="P66" s="6"/>
      <c r="Q66" s="62"/>
      <c r="R66" s="62"/>
      <c r="S66" s="59" t="s">
        <v>193</v>
      </c>
      <c r="T66" s="62"/>
      <c r="U66" s="93"/>
      <c r="V66" s="26"/>
      <c r="W66" s="102" t="s">
        <v>194</v>
      </c>
      <c r="X66" s="6"/>
      <c r="Y66" s="62"/>
      <c r="Z66" s="62"/>
      <c r="AA66" s="59" t="s">
        <v>193</v>
      </c>
      <c r="AB66" s="62"/>
      <c r="AC66" s="62"/>
      <c r="AD66" s="102" t="s">
        <v>194</v>
      </c>
      <c r="AE66" s="6"/>
      <c r="AF66" s="62"/>
      <c r="AG66" s="62"/>
      <c r="AH66" s="59" t="s">
        <v>193</v>
      </c>
      <c r="AI66" s="62"/>
      <c r="AJ66" s="62"/>
      <c r="AK66" s="102" t="s">
        <v>194</v>
      </c>
      <c r="AL66" s="6"/>
      <c r="AM66" s="62"/>
      <c r="AN66" s="62"/>
      <c r="AO66" s="59" t="s">
        <v>193</v>
      </c>
      <c r="AP66" s="62"/>
      <c r="AQ66" s="62"/>
      <c r="AR66" s="102" t="s">
        <v>194</v>
      </c>
      <c r="AS66" s="6"/>
      <c r="AT66" s="62"/>
      <c r="AU66" s="62"/>
      <c r="AV66" s="59" t="s">
        <v>193</v>
      </c>
      <c r="AW66" s="62"/>
      <c r="AX66" s="62"/>
      <c r="AY66" s="102" t="s">
        <v>194</v>
      </c>
      <c r="AZ66" s="6"/>
      <c r="BA66" s="60">
        <v>30.0</v>
      </c>
      <c r="BB66" s="60">
        <v>108.0</v>
      </c>
      <c r="BC66" s="59" t="s">
        <v>193</v>
      </c>
      <c r="BD66" s="60">
        <v>3.0</v>
      </c>
      <c r="BE66" s="62"/>
      <c r="BF66" s="54"/>
      <c r="BG66" s="54"/>
      <c r="BH66" s="54"/>
      <c r="BI66" s="54"/>
      <c r="BJ66" s="54"/>
    </row>
    <row r="67">
      <c r="A67" s="42"/>
      <c r="B67" s="38"/>
      <c r="C67" s="51"/>
      <c r="D67" s="73" t="s">
        <v>224</v>
      </c>
      <c r="E67" s="93"/>
      <c r="F67" s="25"/>
      <c r="G67" s="26"/>
      <c r="H67" s="60">
        <v>138.0</v>
      </c>
      <c r="I67" s="62"/>
      <c r="J67" s="60">
        <v>30.0</v>
      </c>
      <c r="K67" s="60">
        <v>108.0</v>
      </c>
      <c r="L67" s="60" t="s">
        <v>193</v>
      </c>
      <c r="M67" s="91">
        <v>3.0</v>
      </c>
      <c r="N67" s="6"/>
      <c r="O67" s="92" t="s">
        <v>194</v>
      </c>
      <c r="P67" s="6"/>
      <c r="Q67" s="77"/>
      <c r="R67" s="62"/>
      <c r="S67" s="59" t="s">
        <v>193</v>
      </c>
      <c r="T67" s="77"/>
      <c r="U67" s="93"/>
      <c r="V67" s="26"/>
      <c r="W67" s="92" t="s">
        <v>194</v>
      </c>
      <c r="X67" s="6"/>
      <c r="Y67" s="77"/>
      <c r="Z67" s="62"/>
      <c r="AA67" s="59" t="s">
        <v>193</v>
      </c>
      <c r="AB67" s="77"/>
      <c r="AC67" s="77"/>
      <c r="AD67" s="92" t="s">
        <v>194</v>
      </c>
      <c r="AE67" s="6"/>
      <c r="AF67" s="77"/>
      <c r="AG67" s="62"/>
      <c r="AH67" s="59" t="s">
        <v>193</v>
      </c>
      <c r="AI67" s="77"/>
      <c r="AJ67" s="77"/>
      <c r="AK67" s="92" t="s">
        <v>194</v>
      </c>
      <c r="AL67" s="6"/>
      <c r="AM67" s="77"/>
      <c r="AN67" s="62"/>
      <c r="AO67" s="59" t="s">
        <v>193</v>
      </c>
      <c r="AP67" s="77"/>
      <c r="AQ67" s="77"/>
      <c r="AR67" s="92" t="s">
        <v>194</v>
      </c>
      <c r="AS67" s="6"/>
      <c r="AT67" s="77"/>
      <c r="AU67" s="62"/>
      <c r="AV67" s="59" t="s">
        <v>193</v>
      </c>
      <c r="AW67" s="77"/>
      <c r="AX67" s="77"/>
      <c r="AY67" s="92" t="s">
        <v>194</v>
      </c>
      <c r="AZ67" s="6"/>
      <c r="BA67" s="76">
        <v>30.0</v>
      </c>
      <c r="BB67" s="60">
        <v>108.0</v>
      </c>
      <c r="BC67" s="59" t="s">
        <v>193</v>
      </c>
      <c r="BD67" s="76">
        <v>3.0</v>
      </c>
      <c r="BE67" s="77"/>
      <c r="BF67" s="55">
        <v>10.0</v>
      </c>
      <c r="BG67" s="60">
        <v>138.0</v>
      </c>
      <c r="BH67" s="77"/>
      <c r="BI67" s="60">
        <v>108.0</v>
      </c>
      <c r="BJ67" s="77"/>
    </row>
    <row r="68">
      <c r="A68" s="42"/>
      <c r="B68" s="38"/>
      <c r="C68" s="51"/>
      <c r="D68" s="79" t="s">
        <v>225</v>
      </c>
      <c r="E68" s="93"/>
      <c r="F68" s="25"/>
      <c r="G68" s="26"/>
      <c r="H68" s="69"/>
      <c r="I68" s="69"/>
      <c r="J68" s="69"/>
      <c r="K68" s="69"/>
      <c r="L68" s="61" t="s">
        <v>193</v>
      </c>
      <c r="M68" s="93"/>
      <c r="N68" s="26"/>
      <c r="O68" s="92" t="s">
        <v>194</v>
      </c>
      <c r="P68" s="6"/>
      <c r="Q68" s="84"/>
      <c r="R68" s="69"/>
      <c r="S68" s="68" t="s">
        <v>193</v>
      </c>
      <c r="T68" s="84"/>
      <c r="U68" s="93"/>
      <c r="V68" s="26"/>
      <c r="W68" s="92" t="s">
        <v>194</v>
      </c>
      <c r="X68" s="6"/>
      <c r="Y68" s="84"/>
      <c r="Z68" s="69"/>
      <c r="AA68" s="68" t="s">
        <v>193</v>
      </c>
      <c r="AB68" s="84"/>
      <c r="AC68" s="84"/>
      <c r="AD68" s="92" t="s">
        <v>194</v>
      </c>
      <c r="AE68" s="6"/>
      <c r="AF68" s="84"/>
      <c r="AG68" s="69"/>
      <c r="AH68" s="68" t="s">
        <v>193</v>
      </c>
      <c r="AI68" s="84"/>
      <c r="AJ68" s="84"/>
      <c r="AK68" s="92" t="s">
        <v>194</v>
      </c>
      <c r="AL68" s="6"/>
      <c r="AM68" s="84"/>
      <c r="AN68" s="69"/>
      <c r="AO68" s="68" t="s">
        <v>193</v>
      </c>
      <c r="AP68" s="84"/>
      <c r="AQ68" s="84"/>
      <c r="AR68" s="92" t="s">
        <v>194</v>
      </c>
      <c r="AS68" s="6"/>
      <c r="AT68" s="84"/>
      <c r="AU68" s="69"/>
      <c r="AV68" s="68" t="s">
        <v>193</v>
      </c>
      <c r="AW68" s="84"/>
      <c r="AX68" s="84"/>
      <c r="AY68" s="92" t="s">
        <v>194</v>
      </c>
      <c r="AZ68" s="6"/>
      <c r="BA68" s="84"/>
      <c r="BB68" s="69"/>
      <c r="BC68" s="68" t="s">
        <v>193</v>
      </c>
      <c r="BD68" s="84"/>
      <c r="BE68" s="84"/>
      <c r="BF68" s="53">
        <v>10.0</v>
      </c>
      <c r="BG68" s="69"/>
      <c r="BH68" s="84"/>
      <c r="BI68" s="69"/>
      <c r="BJ68" s="84"/>
    </row>
    <row r="69">
      <c r="A69" s="42"/>
      <c r="B69" s="38"/>
      <c r="C69" s="78"/>
      <c r="D69" s="108" t="s">
        <v>226</v>
      </c>
      <c r="E69" s="5"/>
      <c r="F69" s="5"/>
      <c r="G69" s="6"/>
      <c r="H69" s="91">
        <v>166.0</v>
      </c>
      <c r="I69" s="5"/>
      <c r="J69" s="5"/>
      <c r="K69" s="5"/>
      <c r="L69" s="5"/>
      <c r="M69" s="5"/>
      <c r="N69" s="6"/>
      <c r="O69" s="92">
        <v>28.0</v>
      </c>
      <c r="P69" s="5"/>
      <c r="Q69" s="5"/>
      <c r="R69" s="5"/>
      <c r="S69" s="5"/>
      <c r="T69" s="5"/>
      <c r="U69" s="5"/>
      <c r="V69" s="6"/>
      <c r="W69" s="102">
        <v>32.0</v>
      </c>
      <c r="X69" s="5"/>
      <c r="Y69" s="5"/>
      <c r="Z69" s="5"/>
      <c r="AA69" s="5"/>
      <c r="AB69" s="5"/>
      <c r="AC69" s="6"/>
      <c r="AD69" s="102">
        <v>32.0</v>
      </c>
      <c r="AE69" s="5"/>
      <c r="AF69" s="5"/>
      <c r="AG69" s="5"/>
      <c r="AH69" s="5"/>
      <c r="AI69" s="5"/>
      <c r="AJ69" s="6"/>
      <c r="AK69" s="102">
        <v>38.0</v>
      </c>
      <c r="AL69" s="5"/>
      <c r="AM69" s="5"/>
      <c r="AN69" s="5"/>
      <c r="AO69" s="5"/>
      <c r="AP69" s="5"/>
      <c r="AQ69" s="6"/>
      <c r="AR69" s="102">
        <v>16.0</v>
      </c>
      <c r="AS69" s="5"/>
      <c r="AT69" s="5"/>
      <c r="AU69" s="5"/>
      <c r="AV69" s="5"/>
      <c r="AW69" s="5"/>
      <c r="AX69" s="6"/>
      <c r="AY69" s="102">
        <v>20.0</v>
      </c>
      <c r="AZ69" s="5"/>
      <c r="BA69" s="5"/>
      <c r="BB69" s="5"/>
      <c r="BC69" s="5"/>
      <c r="BD69" s="5"/>
      <c r="BE69" s="6"/>
      <c r="BF69" s="103"/>
      <c r="BG69" s="54"/>
      <c r="BH69" s="54"/>
      <c r="BI69" s="54"/>
      <c r="BJ69" s="54"/>
    </row>
    <row r="70">
      <c r="A70" s="42"/>
      <c r="B70" s="38"/>
      <c r="C70" s="78"/>
      <c r="D70" s="108" t="s">
        <v>227</v>
      </c>
      <c r="E70" s="5"/>
      <c r="F70" s="5"/>
      <c r="G70" s="6"/>
      <c r="H70" s="91">
        <v>166.0</v>
      </c>
      <c r="I70" s="5"/>
      <c r="J70" s="5"/>
      <c r="K70" s="5"/>
      <c r="L70" s="5"/>
      <c r="M70" s="5"/>
      <c r="N70" s="6"/>
      <c r="O70" s="92">
        <v>28.0</v>
      </c>
      <c r="P70" s="5"/>
      <c r="Q70" s="5"/>
      <c r="R70" s="5"/>
      <c r="S70" s="5"/>
      <c r="T70" s="5"/>
      <c r="U70" s="5"/>
      <c r="V70" s="6"/>
      <c r="W70" s="102">
        <v>32.0</v>
      </c>
      <c r="X70" s="5"/>
      <c r="Y70" s="5"/>
      <c r="Z70" s="5"/>
      <c r="AA70" s="5"/>
      <c r="AB70" s="5"/>
      <c r="AC70" s="6"/>
      <c r="AD70" s="102">
        <v>32.0</v>
      </c>
      <c r="AE70" s="5"/>
      <c r="AF70" s="5"/>
      <c r="AG70" s="5"/>
      <c r="AH70" s="5"/>
      <c r="AI70" s="5"/>
      <c r="AJ70" s="6"/>
      <c r="AK70" s="102">
        <v>38.0</v>
      </c>
      <c r="AL70" s="5"/>
      <c r="AM70" s="5"/>
      <c r="AN70" s="5"/>
      <c r="AO70" s="5"/>
      <c r="AP70" s="5"/>
      <c r="AQ70" s="6"/>
      <c r="AR70" s="102">
        <v>16.0</v>
      </c>
      <c r="AS70" s="5"/>
      <c r="AT70" s="5"/>
      <c r="AU70" s="5"/>
      <c r="AV70" s="5"/>
      <c r="AW70" s="5"/>
      <c r="AX70" s="6"/>
      <c r="AY70" s="102">
        <v>20.0</v>
      </c>
      <c r="AZ70" s="5"/>
      <c r="BA70" s="5"/>
      <c r="BB70" s="5"/>
      <c r="BC70" s="5"/>
      <c r="BD70" s="5"/>
      <c r="BE70" s="6"/>
      <c r="BF70" s="103"/>
      <c r="BG70" s="54"/>
      <c r="BH70" s="54"/>
      <c r="BI70" s="54"/>
      <c r="BJ70" s="54"/>
    </row>
    <row r="71">
      <c r="A71" s="42"/>
      <c r="B71" s="38"/>
      <c r="C71" s="78"/>
      <c r="D71" s="108" t="s">
        <v>228</v>
      </c>
      <c r="E71" s="5"/>
      <c r="F71" s="5"/>
      <c r="G71" s="6"/>
      <c r="H71" s="91">
        <v>104.0</v>
      </c>
      <c r="I71" s="5"/>
      <c r="J71" s="5"/>
      <c r="K71" s="5"/>
      <c r="L71" s="5"/>
      <c r="M71" s="5"/>
      <c r="N71" s="6"/>
      <c r="O71" s="92">
        <v>16.0</v>
      </c>
      <c r="P71" s="5"/>
      <c r="Q71" s="5"/>
      <c r="R71" s="5"/>
      <c r="S71" s="5"/>
      <c r="T71" s="5"/>
      <c r="U71" s="5"/>
      <c r="V71" s="6"/>
      <c r="W71" s="102">
        <v>24.0</v>
      </c>
      <c r="X71" s="5"/>
      <c r="Y71" s="5"/>
      <c r="Z71" s="5"/>
      <c r="AA71" s="5"/>
      <c r="AB71" s="5"/>
      <c r="AC71" s="6"/>
      <c r="AD71" s="102">
        <v>12.0</v>
      </c>
      <c r="AE71" s="5"/>
      <c r="AF71" s="5"/>
      <c r="AG71" s="5"/>
      <c r="AH71" s="5"/>
      <c r="AI71" s="5"/>
      <c r="AJ71" s="6"/>
      <c r="AK71" s="102">
        <v>18.0</v>
      </c>
      <c r="AL71" s="5"/>
      <c r="AM71" s="5"/>
      <c r="AN71" s="5"/>
      <c r="AO71" s="5"/>
      <c r="AP71" s="5"/>
      <c r="AQ71" s="6"/>
      <c r="AR71" s="102">
        <v>20.0</v>
      </c>
      <c r="AS71" s="5"/>
      <c r="AT71" s="5"/>
      <c r="AU71" s="5"/>
      <c r="AV71" s="5"/>
      <c r="AW71" s="5"/>
      <c r="AX71" s="6"/>
      <c r="AY71" s="102">
        <v>14.0</v>
      </c>
      <c r="AZ71" s="5"/>
      <c r="BA71" s="5"/>
      <c r="BB71" s="5"/>
      <c r="BC71" s="5"/>
      <c r="BD71" s="5"/>
      <c r="BE71" s="6"/>
      <c r="BF71" s="103"/>
      <c r="BG71" s="54"/>
      <c r="BH71" s="54"/>
      <c r="BI71" s="54"/>
      <c r="BJ71" s="54"/>
    </row>
    <row r="72">
      <c r="A72" s="42"/>
      <c r="B72" s="38"/>
      <c r="C72" s="78"/>
      <c r="D72" s="108" t="s">
        <v>227</v>
      </c>
      <c r="E72" s="5"/>
      <c r="F72" s="5"/>
      <c r="G72" s="6"/>
      <c r="H72" s="91">
        <v>78.0</v>
      </c>
      <c r="I72" s="5"/>
      <c r="J72" s="5"/>
      <c r="K72" s="5"/>
      <c r="L72" s="5"/>
      <c r="M72" s="5"/>
      <c r="N72" s="6"/>
      <c r="O72" s="92">
        <v>16.0</v>
      </c>
      <c r="P72" s="5"/>
      <c r="Q72" s="5"/>
      <c r="R72" s="5"/>
      <c r="S72" s="5"/>
      <c r="T72" s="5"/>
      <c r="U72" s="5"/>
      <c r="V72" s="6"/>
      <c r="W72" s="102">
        <v>16.0</v>
      </c>
      <c r="X72" s="5"/>
      <c r="Y72" s="5"/>
      <c r="Z72" s="5"/>
      <c r="AA72" s="5"/>
      <c r="AB72" s="5"/>
      <c r="AC72" s="6"/>
      <c r="AD72" s="102">
        <v>10.0</v>
      </c>
      <c r="AE72" s="5"/>
      <c r="AF72" s="5"/>
      <c r="AG72" s="5"/>
      <c r="AH72" s="5"/>
      <c r="AI72" s="5"/>
      <c r="AJ72" s="6"/>
      <c r="AK72" s="102">
        <v>8.0</v>
      </c>
      <c r="AL72" s="5"/>
      <c r="AM72" s="5"/>
      <c r="AN72" s="5"/>
      <c r="AO72" s="5"/>
      <c r="AP72" s="5"/>
      <c r="AQ72" s="6"/>
      <c r="AR72" s="102">
        <v>18.0</v>
      </c>
      <c r="AS72" s="5"/>
      <c r="AT72" s="5"/>
      <c r="AU72" s="5"/>
      <c r="AV72" s="5"/>
      <c r="AW72" s="5"/>
      <c r="AX72" s="6"/>
      <c r="AY72" s="102">
        <v>10.0</v>
      </c>
      <c r="AZ72" s="5"/>
      <c r="BA72" s="5"/>
      <c r="BB72" s="5"/>
      <c r="BC72" s="5"/>
      <c r="BD72" s="5"/>
      <c r="BE72" s="6"/>
      <c r="BF72" s="103"/>
      <c r="BG72" s="54"/>
      <c r="BH72" s="54"/>
      <c r="BI72" s="54"/>
      <c r="BJ72" s="54"/>
    </row>
    <row r="73">
      <c r="A73" s="42"/>
      <c r="B73" s="38"/>
      <c r="C73" s="78"/>
      <c r="D73" s="65" t="s">
        <v>229</v>
      </c>
      <c r="E73" s="66">
        <v>12.0</v>
      </c>
      <c r="F73" s="67"/>
      <c r="G73" s="68">
        <v>33.0</v>
      </c>
      <c r="H73" s="61">
        <v>3914.0</v>
      </c>
      <c r="I73" s="61">
        <v>1142.0</v>
      </c>
      <c r="J73" s="69"/>
      <c r="K73" s="61">
        <v>2772.0</v>
      </c>
      <c r="L73" s="61">
        <v>1460.0</v>
      </c>
      <c r="M73" s="61">
        <v>1144.0</v>
      </c>
      <c r="N73" s="61">
        <v>168.0</v>
      </c>
      <c r="O73" s="53">
        <v>874.0</v>
      </c>
      <c r="P73" s="61">
        <v>262.0</v>
      </c>
      <c r="Q73" s="69"/>
      <c r="R73" s="61">
        <v>612.0</v>
      </c>
      <c r="S73" s="61">
        <v>324.0</v>
      </c>
      <c r="T73" s="61">
        <v>268.0</v>
      </c>
      <c r="U73" s="61">
        <v>20.0</v>
      </c>
      <c r="V73" s="69"/>
      <c r="W73" s="53">
        <v>870.0</v>
      </c>
      <c r="X73" s="61">
        <v>258.0</v>
      </c>
      <c r="Y73" s="69"/>
      <c r="Z73" s="61">
        <v>612.0</v>
      </c>
      <c r="AA73" s="61">
        <v>330.0</v>
      </c>
      <c r="AB73" s="61">
        <v>258.0</v>
      </c>
      <c r="AC73" s="61">
        <v>24.0</v>
      </c>
      <c r="AD73" s="53">
        <v>498.0</v>
      </c>
      <c r="AE73" s="61">
        <v>138.0</v>
      </c>
      <c r="AF73" s="69"/>
      <c r="AG73" s="61">
        <v>360.0</v>
      </c>
      <c r="AH73" s="61">
        <v>198.0</v>
      </c>
      <c r="AI73" s="61">
        <v>150.0</v>
      </c>
      <c r="AJ73" s="61">
        <v>12.0</v>
      </c>
      <c r="AK73" s="53">
        <v>710.0</v>
      </c>
      <c r="AL73" s="61">
        <v>206.0</v>
      </c>
      <c r="AM73" s="69"/>
      <c r="AN73" s="61">
        <v>504.0</v>
      </c>
      <c r="AO73" s="61">
        <v>282.0</v>
      </c>
      <c r="AP73" s="61">
        <v>186.0</v>
      </c>
      <c r="AQ73" s="61">
        <v>36.0</v>
      </c>
      <c r="AR73" s="53">
        <v>452.0</v>
      </c>
      <c r="AS73" s="61">
        <v>128.0</v>
      </c>
      <c r="AT73" s="69"/>
      <c r="AU73" s="61">
        <v>324.0</v>
      </c>
      <c r="AV73" s="61">
        <v>156.0</v>
      </c>
      <c r="AW73" s="61">
        <v>124.0</v>
      </c>
      <c r="AX73" s="61">
        <v>44.0</v>
      </c>
      <c r="AY73" s="53">
        <v>510.0</v>
      </c>
      <c r="AZ73" s="61">
        <v>150.0</v>
      </c>
      <c r="BA73" s="69"/>
      <c r="BB73" s="61">
        <v>360.0</v>
      </c>
      <c r="BC73" s="61">
        <v>170.0</v>
      </c>
      <c r="BD73" s="61">
        <v>158.0</v>
      </c>
      <c r="BE73" s="61">
        <v>32.0</v>
      </c>
      <c r="BF73" s="63"/>
      <c r="BG73" s="55">
        <v>3834.0</v>
      </c>
      <c r="BH73" s="60">
        <v>324.0</v>
      </c>
      <c r="BI73" s="60">
        <v>2556.0</v>
      </c>
      <c r="BJ73" s="60">
        <v>216.0</v>
      </c>
    </row>
    <row r="74">
      <c r="A74" s="42"/>
      <c r="B74" s="38"/>
      <c r="C74" s="78"/>
      <c r="D74" s="65" t="s">
        <v>230</v>
      </c>
      <c r="E74" s="66">
        <v>12.0</v>
      </c>
      <c r="F74" s="67"/>
      <c r="G74" s="68">
        <v>33.0</v>
      </c>
      <c r="H74" s="61">
        <v>4158.0</v>
      </c>
      <c r="I74" s="61">
        <v>1142.0</v>
      </c>
      <c r="J74" s="61">
        <v>244.0</v>
      </c>
      <c r="K74" s="61">
        <v>2772.0</v>
      </c>
      <c r="L74" s="61">
        <v>1460.0</v>
      </c>
      <c r="M74" s="61">
        <v>1144.0</v>
      </c>
      <c r="N74" s="61">
        <v>168.0</v>
      </c>
      <c r="O74" s="53">
        <v>918.0</v>
      </c>
      <c r="P74" s="61">
        <v>262.0</v>
      </c>
      <c r="Q74" s="61">
        <v>44.0</v>
      </c>
      <c r="R74" s="61">
        <v>612.0</v>
      </c>
      <c r="S74" s="61">
        <v>324.0</v>
      </c>
      <c r="T74" s="61">
        <v>268.0</v>
      </c>
      <c r="U74" s="61">
        <v>20.0</v>
      </c>
      <c r="V74" s="69"/>
      <c r="W74" s="53">
        <v>918.0</v>
      </c>
      <c r="X74" s="61">
        <v>258.0</v>
      </c>
      <c r="Y74" s="61">
        <v>48.0</v>
      </c>
      <c r="Z74" s="61">
        <v>612.0</v>
      </c>
      <c r="AA74" s="61">
        <v>330.0</v>
      </c>
      <c r="AB74" s="61">
        <v>258.0</v>
      </c>
      <c r="AC74" s="61">
        <v>24.0</v>
      </c>
      <c r="AD74" s="53">
        <v>540.0</v>
      </c>
      <c r="AE74" s="61">
        <v>138.0</v>
      </c>
      <c r="AF74" s="61">
        <v>42.0</v>
      </c>
      <c r="AG74" s="61">
        <v>360.0</v>
      </c>
      <c r="AH74" s="61">
        <v>198.0</v>
      </c>
      <c r="AI74" s="61">
        <v>150.0</v>
      </c>
      <c r="AJ74" s="61">
        <v>12.0</v>
      </c>
      <c r="AK74" s="53">
        <v>756.0</v>
      </c>
      <c r="AL74" s="61">
        <v>206.0</v>
      </c>
      <c r="AM74" s="61">
        <v>46.0</v>
      </c>
      <c r="AN74" s="61">
        <v>504.0</v>
      </c>
      <c r="AO74" s="61">
        <v>282.0</v>
      </c>
      <c r="AP74" s="61">
        <v>186.0</v>
      </c>
      <c r="AQ74" s="61">
        <v>36.0</v>
      </c>
      <c r="AR74" s="53">
        <v>486.0</v>
      </c>
      <c r="AS74" s="61">
        <v>128.0</v>
      </c>
      <c r="AT74" s="61">
        <v>34.0</v>
      </c>
      <c r="AU74" s="61">
        <v>324.0</v>
      </c>
      <c r="AV74" s="61">
        <v>156.0</v>
      </c>
      <c r="AW74" s="61">
        <v>124.0</v>
      </c>
      <c r="AX74" s="61">
        <v>44.0</v>
      </c>
      <c r="AY74" s="53">
        <v>540.0</v>
      </c>
      <c r="AZ74" s="61">
        <v>150.0</v>
      </c>
      <c r="BA74" s="61">
        <v>30.0</v>
      </c>
      <c r="BB74" s="61">
        <v>360.0</v>
      </c>
      <c r="BC74" s="61">
        <v>170.0</v>
      </c>
      <c r="BD74" s="61">
        <v>158.0</v>
      </c>
      <c r="BE74" s="61">
        <v>32.0</v>
      </c>
      <c r="BF74" s="63"/>
      <c r="BG74" s="53">
        <v>3834.0</v>
      </c>
      <c r="BH74" s="61">
        <v>324.0</v>
      </c>
      <c r="BI74" s="61">
        <v>2556.0</v>
      </c>
      <c r="BJ74" s="61">
        <v>216.0</v>
      </c>
    </row>
    <row r="75">
      <c r="A75" s="42"/>
      <c r="B75" s="38"/>
      <c r="C75" s="109"/>
      <c r="D75" s="110" t="s">
        <v>231</v>
      </c>
      <c r="E75" s="5"/>
      <c r="F75" s="5"/>
      <c r="G75" s="5"/>
      <c r="H75" s="5"/>
      <c r="I75" s="5"/>
      <c r="J75" s="5"/>
      <c r="K75" s="5"/>
      <c r="L75" s="5"/>
      <c r="M75" s="5"/>
      <c r="N75" s="6"/>
      <c r="O75" s="93"/>
      <c r="P75" s="25"/>
      <c r="Q75" s="25"/>
      <c r="R75" s="25"/>
      <c r="S75" s="25"/>
      <c r="T75" s="25"/>
      <c r="U75" s="25"/>
      <c r="V75" s="26"/>
      <c r="W75" s="111">
        <v>1.0</v>
      </c>
      <c r="X75" s="5"/>
      <c r="Y75" s="5"/>
      <c r="Z75" s="5"/>
      <c r="AA75" s="5"/>
      <c r="AB75" s="5"/>
      <c r="AC75" s="6"/>
      <c r="AD75" s="111">
        <v>3.0</v>
      </c>
      <c r="AE75" s="5"/>
      <c r="AF75" s="5"/>
      <c r="AG75" s="5"/>
      <c r="AH75" s="5"/>
      <c r="AI75" s="5"/>
      <c r="AJ75" s="6"/>
      <c r="AK75" s="111">
        <v>3.0</v>
      </c>
      <c r="AL75" s="5"/>
      <c r="AM75" s="5"/>
      <c r="AN75" s="5"/>
      <c r="AO75" s="5"/>
      <c r="AP75" s="5"/>
      <c r="AQ75" s="6"/>
      <c r="AR75" s="111">
        <v>1.0</v>
      </c>
      <c r="AS75" s="5"/>
      <c r="AT75" s="5"/>
      <c r="AU75" s="5"/>
      <c r="AV75" s="5"/>
      <c r="AW75" s="5"/>
      <c r="AX75" s="6"/>
      <c r="AY75" s="111">
        <v>4.0</v>
      </c>
      <c r="AZ75" s="5"/>
      <c r="BA75" s="5"/>
      <c r="BB75" s="5"/>
      <c r="BC75" s="5"/>
      <c r="BD75" s="5"/>
      <c r="BE75" s="6"/>
    </row>
    <row r="76">
      <c r="A76" s="42"/>
      <c r="B76" s="38"/>
      <c r="C76" s="12"/>
      <c r="D76" s="110" t="s">
        <v>232</v>
      </c>
      <c r="E76" s="5"/>
      <c r="F76" s="5"/>
      <c r="G76" s="5"/>
      <c r="H76" s="5"/>
      <c r="I76" s="5"/>
      <c r="J76" s="5"/>
      <c r="K76" s="5"/>
      <c r="L76" s="5"/>
      <c r="M76" s="5"/>
      <c r="N76" s="6"/>
      <c r="O76" s="111">
        <v>4.0</v>
      </c>
      <c r="P76" s="5"/>
      <c r="Q76" s="5"/>
      <c r="R76" s="5"/>
      <c r="S76" s="5"/>
      <c r="T76" s="5"/>
      <c r="U76" s="5"/>
      <c r="V76" s="6"/>
      <c r="W76" s="111">
        <v>6.0</v>
      </c>
      <c r="X76" s="5"/>
      <c r="Y76" s="5"/>
      <c r="Z76" s="5"/>
      <c r="AA76" s="5"/>
      <c r="AB76" s="5"/>
      <c r="AC76" s="6"/>
      <c r="AD76" s="111">
        <v>3.0</v>
      </c>
      <c r="AE76" s="5"/>
      <c r="AF76" s="5"/>
      <c r="AG76" s="5"/>
      <c r="AH76" s="5"/>
      <c r="AI76" s="5"/>
      <c r="AJ76" s="6"/>
      <c r="AK76" s="111">
        <v>6.0</v>
      </c>
      <c r="AL76" s="5"/>
      <c r="AM76" s="5"/>
      <c r="AN76" s="5"/>
      <c r="AO76" s="5"/>
      <c r="AP76" s="5"/>
      <c r="AQ76" s="6"/>
      <c r="AR76" s="111">
        <v>1.0</v>
      </c>
      <c r="AS76" s="5"/>
      <c r="AT76" s="5"/>
      <c r="AU76" s="5"/>
      <c r="AV76" s="5"/>
      <c r="AW76" s="5"/>
      <c r="AX76" s="6"/>
      <c r="AY76" s="111">
        <v>9.0</v>
      </c>
      <c r="AZ76" s="5"/>
      <c r="BA76" s="5"/>
      <c r="BB76" s="5"/>
      <c r="BC76" s="5"/>
      <c r="BD76" s="5"/>
      <c r="BE76" s="6"/>
    </row>
    <row r="77">
      <c r="A77" s="42"/>
      <c r="C77" s="112"/>
    </row>
    <row r="78">
      <c r="A78" s="42"/>
      <c r="C78" s="112"/>
    </row>
    <row r="79">
      <c r="A79" s="42"/>
      <c r="C79" s="112"/>
    </row>
    <row r="80">
      <c r="A80" s="42"/>
      <c r="C80" s="112"/>
    </row>
    <row r="81">
      <c r="A81" s="42"/>
      <c r="C81" s="112"/>
    </row>
    <row r="82">
      <c r="A82" s="42"/>
      <c r="C82" s="112"/>
    </row>
    <row r="83">
      <c r="A83" s="42"/>
      <c r="C83" s="112"/>
    </row>
    <row r="84">
      <c r="A84" s="42"/>
      <c r="C84" s="112"/>
    </row>
    <row r="85">
      <c r="A85" s="42"/>
      <c r="C85" s="112"/>
    </row>
    <row r="86">
      <c r="A86" s="42"/>
      <c r="C86" s="112"/>
    </row>
    <row r="87">
      <c r="A87" s="42"/>
      <c r="C87" s="112"/>
    </row>
    <row r="88">
      <c r="A88" s="42"/>
      <c r="C88" s="112"/>
    </row>
    <row r="89">
      <c r="A89" s="42"/>
      <c r="C89" s="112"/>
    </row>
    <row r="90">
      <c r="A90" s="42"/>
      <c r="C90" s="112"/>
    </row>
    <row r="91">
      <c r="A91" s="42"/>
      <c r="C91" s="112"/>
    </row>
    <row r="92">
      <c r="A92" s="42"/>
      <c r="C92" s="112"/>
    </row>
    <row r="93">
      <c r="A93" s="42"/>
      <c r="C93" s="112"/>
    </row>
    <row r="94">
      <c r="A94" s="42"/>
      <c r="C94" s="112"/>
    </row>
    <row r="95">
      <c r="A95" s="42"/>
      <c r="C95" s="112"/>
    </row>
    <row r="96">
      <c r="A96" s="42"/>
      <c r="C96" s="112"/>
    </row>
    <row r="97">
      <c r="A97" s="42"/>
      <c r="C97" s="112"/>
    </row>
    <row r="98">
      <c r="A98" s="42"/>
      <c r="C98" s="112"/>
    </row>
    <row r="99">
      <c r="A99" s="42"/>
      <c r="C99" s="112"/>
    </row>
    <row r="100">
      <c r="A100" s="42"/>
      <c r="C100" s="112"/>
    </row>
    <row r="101">
      <c r="A101" s="42"/>
      <c r="C101" s="112"/>
    </row>
    <row r="102">
      <c r="A102" s="42"/>
      <c r="C102" s="112"/>
    </row>
    <row r="103">
      <c r="A103" s="42"/>
      <c r="C103" s="112"/>
    </row>
    <row r="104">
      <c r="A104" s="42"/>
      <c r="C104" s="112"/>
    </row>
    <row r="105">
      <c r="A105" s="42"/>
      <c r="C105" s="112"/>
    </row>
    <row r="106">
      <c r="A106" s="42"/>
      <c r="C106" s="112"/>
    </row>
    <row r="107">
      <c r="A107" s="42"/>
      <c r="C107" s="112"/>
    </row>
    <row r="108">
      <c r="A108" s="42"/>
      <c r="C108" s="112"/>
    </row>
    <row r="109">
      <c r="A109" s="42"/>
      <c r="C109" s="112"/>
    </row>
    <row r="110">
      <c r="A110" s="42"/>
      <c r="C110" s="112"/>
    </row>
    <row r="111">
      <c r="A111" s="42"/>
      <c r="C111" s="112"/>
    </row>
    <row r="112">
      <c r="A112" s="42"/>
      <c r="C112" s="112"/>
    </row>
    <row r="113">
      <c r="A113" s="42"/>
      <c r="C113" s="112"/>
    </row>
    <row r="114">
      <c r="A114" s="42"/>
      <c r="C114" s="112"/>
    </row>
    <row r="115">
      <c r="A115" s="42"/>
      <c r="C115" s="112"/>
    </row>
    <row r="116">
      <c r="A116" s="42"/>
      <c r="C116" s="112"/>
    </row>
    <row r="117">
      <c r="A117" s="42"/>
      <c r="C117" s="112"/>
    </row>
    <row r="118">
      <c r="A118" s="42"/>
      <c r="C118" s="112"/>
    </row>
    <row r="119">
      <c r="A119" s="42"/>
      <c r="C119" s="112"/>
    </row>
    <row r="120">
      <c r="A120" s="42"/>
      <c r="C120" s="112"/>
    </row>
    <row r="121">
      <c r="A121" s="42"/>
      <c r="C121" s="112"/>
    </row>
    <row r="122">
      <c r="A122" s="42"/>
      <c r="C122" s="112"/>
    </row>
    <row r="123">
      <c r="A123" s="42"/>
      <c r="C123" s="112"/>
    </row>
    <row r="124">
      <c r="A124" s="42"/>
      <c r="C124" s="112"/>
    </row>
    <row r="125">
      <c r="A125" s="42"/>
      <c r="C125" s="112"/>
    </row>
    <row r="126">
      <c r="A126" s="42"/>
      <c r="C126" s="112"/>
    </row>
    <row r="127">
      <c r="A127" s="42"/>
      <c r="C127" s="112"/>
    </row>
    <row r="128">
      <c r="A128" s="42"/>
      <c r="C128" s="112"/>
    </row>
    <row r="129">
      <c r="A129" s="42"/>
      <c r="C129" s="112"/>
    </row>
    <row r="130">
      <c r="A130" s="42"/>
      <c r="C130" s="112"/>
    </row>
    <row r="131">
      <c r="A131" s="42"/>
      <c r="C131" s="112"/>
    </row>
    <row r="132">
      <c r="A132" s="42"/>
      <c r="C132" s="112"/>
    </row>
    <row r="133">
      <c r="A133" s="42"/>
      <c r="C133" s="112"/>
    </row>
    <row r="134">
      <c r="A134" s="42"/>
      <c r="C134" s="112"/>
    </row>
    <row r="135">
      <c r="A135" s="42"/>
      <c r="C135" s="112"/>
    </row>
    <row r="136">
      <c r="A136" s="42"/>
      <c r="C136" s="112"/>
    </row>
    <row r="137">
      <c r="A137" s="42"/>
      <c r="C137" s="112"/>
    </row>
    <row r="138">
      <c r="A138" s="42"/>
      <c r="C138" s="112"/>
    </row>
    <row r="139">
      <c r="A139" s="42"/>
      <c r="C139" s="112"/>
    </row>
    <row r="140">
      <c r="A140" s="42"/>
      <c r="C140" s="112"/>
    </row>
    <row r="141">
      <c r="A141" s="42"/>
      <c r="C141" s="112"/>
    </row>
    <row r="142">
      <c r="A142" s="42"/>
      <c r="C142" s="112"/>
    </row>
    <row r="143">
      <c r="A143" s="42"/>
      <c r="C143" s="112"/>
    </row>
    <row r="144">
      <c r="A144" s="42"/>
      <c r="C144" s="112"/>
    </row>
    <row r="145">
      <c r="A145" s="42"/>
      <c r="C145" s="112"/>
    </row>
    <row r="146">
      <c r="A146" s="42"/>
      <c r="C146" s="112"/>
    </row>
    <row r="147">
      <c r="A147" s="42"/>
      <c r="C147" s="112"/>
    </row>
    <row r="148">
      <c r="A148" s="42"/>
      <c r="C148" s="112"/>
    </row>
    <row r="149">
      <c r="A149" s="42"/>
      <c r="C149" s="112"/>
    </row>
    <row r="150">
      <c r="A150" s="42"/>
      <c r="C150" s="112"/>
    </row>
    <row r="151">
      <c r="A151" s="42"/>
      <c r="C151" s="112"/>
    </row>
    <row r="152">
      <c r="A152" s="42"/>
      <c r="C152" s="112"/>
    </row>
    <row r="153">
      <c r="A153" s="42"/>
      <c r="C153" s="112"/>
    </row>
    <row r="154">
      <c r="A154" s="42"/>
      <c r="C154" s="112"/>
    </row>
    <row r="155">
      <c r="A155" s="42"/>
      <c r="C155" s="112"/>
    </row>
    <row r="156">
      <c r="A156" s="42"/>
      <c r="C156" s="112"/>
    </row>
    <row r="157">
      <c r="A157" s="42"/>
      <c r="C157" s="112"/>
    </row>
    <row r="158">
      <c r="A158" s="42"/>
      <c r="C158" s="112"/>
    </row>
    <row r="159">
      <c r="A159" s="42"/>
      <c r="C159" s="112"/>
    </row>
    <row r="160">
      <c r="A160" s="42"/>
      <c r="C160" s="112"/>
    </row>
    <row r="161">
      <c r="A161" s="42"/>
      <c r="C161" s="112"/>
    </row>
    <row r="162">
      <c r="A162" s="42"/>
      <c r="C162" s="112"/>
    </row>
    <row r="163">
      <c r="A163" s="42"/>
      <c r="C163" s="112"/>
    </row>
    <row r="164">
      <c r="A164" s="42"/>
      <c r="C164" s="112"/>
    </row>
    <row r="165">
      <c r="A165" s="42"/>
      <c r="C165" s="112"/>
    </row>
    <row r="166">
      <c r="A166" s="42"/>
      <c r="C166" s="112"/>
    </row>
    <row r="167">
      <c r="A167" s="42"/>
      <c r="C167" s="112"/>
    </row>
    <row r="168">
      <c r="A168" s="42"/>
      <c r="C168" s="112"/>
    </row>
    <row r="169">
      <c r="A169" s="42"/>
      <c r="C169" s="112"/>
    </row>
    <row r="170">
      <c r="A170" s="42"/>
      <c r="C170" s="112"/>
    </row>
    <row r="171">
      <c r="A171" s="42"/>
      <c r="C171" s="112"/>
    </row>
    <row r="172">
      <c r="A172" s="42"/>
      <c r="C172" s="112"/>
    </row>
    <row r="173">
      <c r="A173" s="42"/>
      <c r="C173" s="112"/>
    </row>
    <row r="174">
      <c r="A174" s="42"/>
      <c r="C174" s="112"/>
    </row>
    <row r="175">
      <c r="A175" s="42"/>
      <c r="C175" s="112"/>
    </row>
    <row r="176">
      <c r="A176" s="42"/>
      <c r="C176" s="112"/>
    </row>
    <row r="177">
      <c r="A177" s="42"/>
      <c r="C177" s="112"/>
    </row>
    <row r="178">
      <c r="A178" s="42"/>
      <c r="C178" s="112"/>
    </row>
    <row r="179">
      <c r="A179" s="42"/>
      <c r="C179" s="112"/>
    </row>
    <row r="180">
      <c r="A180" s="42"/>
      <c r="C180" s="112"/>
    </row>
    <row r="181">
      <c r="A181" s="42"/>
      <c r="C181" s="112"/>
    </row>
    <row r="182">
      <c r="A182" s="42"/>
      <c r="C182" s="112"/>
    </row>
    <row r="183">
      <c r="A183" s="42"/>
      <c r="C183" s="112"/>
    </row>
    <row r="184">
      <c r="A184" s="42"/>
      <c r="C184" s="112"/>
    </row>
    <row r="185">
      <c r="A185" s="42"/>
      <c r="C185" s="112"/>
    </row>
    <row r="186">
      <c r="A186" s="42"/>
      <c r="C186" s="112"/>
    </row>
    <row r="187">
      <c r="A187" s="42"/>
      <c r="C187" s="112"/>
    </row>
    <row r="188">
      <c r="A188" s="42"/>
      <c r="C188" s="112"/>
    </row>
    <row r="189">
      <c r="A189" s="42"/>
      <c r="C189" s="112"/>
    </row>
    <row r="190">
      <c r="A190" s="42"/>
      <c r="C190" s="112"/>
    </row>
    <row r="191">
      <c r="A191" s="42"/>
      <c r="C191" s="112"/>
    </row>
    <row r="192">
      <c r="A192" s="42"/>
      <c r="C192" s="112"/>
    </row>
    <row r="193">
      <c r="A193" s="42"/>
      <c r="C193" s="112"/>
    </row>
    <row r="194">
      <c r="A194" s="42"/>
      <c r="C194" s="112"/>
    </row>
    <row r="195">
      <c r="A195" s="42"/>
      <c r="C195" s="112"/>
    </row>
    <row r="196">
      <c r="A196" s="42"/>
      <c r="C196" s="112"/>
    </row>
    <row r="197">
      <c r="A197" s="42"/>
      <c r="C197" s="112"/>
    </row>
    <row r="198">
      <c r="A198" s="42"/>
      <c r="C198" s="112"/>
    </row>
    <row r="199">
      <c r="A199" s="42"/>
      <c r="C199" s="112"/>
    </row>
    <row r="200">
      <c r="A200" s="42"/>
      <c r="C200" s="112"/>
    </row>
    <row r="201">
      <c r="A201" s="42"/>
      <c r="C201" s="112"/>
    </row>
    <row r="202">
      <c r="A202" s="42"/>
      <c r="C202" s="112"/>
    </row>
    <row r="203">
      <c r="A203" s="42"/>
      <c r="C203" s="112"/>
    </row>
    <row r="204">
      <c r="A204" s="42"/>
      <c r="C204" s="112"/>
    </row>
    <row r="205">
      <c r="A205" s="42"/>
      <c r="C205" s="112"/>
    </row>
    <row r="206">
      <c r="A206" s="42"/>
      <c r="C206" s="112"/>
    </row>
    <row r="207">
      <c r="A207" s="42"/>
      <c r="C207" s="112"/>
    </row>
    <row r="208">
      <c r="A208" s="42"/>
      <c r="C208" s="112"/>
    </row>
    <row r="209">
      <c r="A209" s="42"/>
      <c r="C209" s="112"/>
    </row>
    <row r="210">
      <c r="A210" s="42"/>
      <c r="C210" s="112"/>
    </row>
    <row r="211">
      <c r="A211" s="42"/>
      <c r="C211" s="112"/>
    </row>
    <row r="212">
      <c r="A212" s="42"/>
      <c r="C212" s="112"/>
    </row>
    <row r="213">
      <c r="A213" s="42"/>
      <c r="C213" s="112"/>
    </row>
    <row r="214">
      <c r="A214" s="42"/>
      <c r="C214" s="112"/>
    </row>
    <row r="215">
      <c r="A215" s="42"/>
      <c r="C215" s="112"/>
    </row>
    <row r="216">
      <c r="A216" s="42"/>
      <c r="C216" s="112"/>
    </row>
    <row r="217">
      <c r="A217" s="42"/>
      <c r="C217" s="112"/>
    </row>
    <row r="218">
      <c r="A218" s="42"/>
      <c r="C218" s="112"/>
    </row>
    <row r="219">
      <c r="A219" s="42"/>
      <c r="C219" s="112"/>
    </row>
    <row r="220">
      <c r="A220" s="42"/>
      <c r="C220" s="112"/>
    </row>
    <row r="221">
      <c r="A221" s="42"/>
      <c r="C221" s="112"/>
    </row>
    <row r="222">
      <c r="A222" s="42"/>
      <c r="C222" s="112"/>
    </row>
    <row r="223">
      <c r="A223" s="42"/>
      <c r="C223" s="112"/>
    </row>
    <row r="224">
      <c r="A224" s="42"/>
      <c r="C224" s="112"/>
    </row>
    <row r="225">
      <c r="A225" s="42"/>
      <c r="C225" s="112"/>
    </row>
    <row r="226">
      <c r="A226" s="42"/>
      <c r="C226" s="112"/>
    </row>
    <row r="227">
      <c r="A227" s="42"/>
      <c r="C227" s="112"/>
    </row>
    <row r="228">
      <c r="A228" s="42"/>
      <c r="C228" s="112"/>
    </row>
    <row r="229">
      <c r="A229" s="42"/>
      <c r="C229" s="112"/>
    </row>
    <row r="230">
      <c r="A230" s="42"/>
      <c r="C230" s="112"/>
    </row>
    <row r="231">
      <c r="A231" s="42"/>
      <c r="C231" s="112"/>
    </row>
    <row r="232">
      <c r="A232" s="42"/>
      <c r="C232" s="112"/>
    </row>
    <row r="233">
      <c r="A233" s="42"/>
      <c r="C233" s="112"/>
    </row>
    <row r="234">
      <c r="A234" s="42"/>
      <c r="C234" s="112"/>
    </row>
    <row r="235">
      <c r="A235" s="42"/>
      <c r="C235" s="112"/>
    </row>
    <row r="236">
      <c r="A236" s="42"/>
      <c r="C236" s="112"/>
    </row>
    <row r="237">
      <c r="A237" s="42"/>
      <c r="C237" s="112"/>
    </row>
    <row r="238">
      <c r="A238" s="42"/>
      <c r="C238" s="112"/>
    </row>
    <row r="239">
      <c r="A239" s="42"/>
      <c r="C239" s="112"/>
    </row>
    <row r="240">
      <c r="A240" s="42"/>
      <c r="C240" s="112"/>
    </row>
    <row r="241">
      <c r="A241" s="42"/>
      <c r="C241" s="112"/>
    </row>
    <row r="242">
      <c r="A242" s="42"/>
      <c r="C242" s="112"/>
    </row>
    <row r="243">
      <c r="A243" s="42"/>
      <c r="C243" s="112"/>
    </row>
    <row r="244">
      <c r="A244" s="42"/>
      <c r="C244" s="112"/>
    </row>
    <row r="245">
      <c r="A245" s="42"/>
      <c r="C245" s="112"/>
    </row>
    <row r="246">
      <c r="A246" s="42"/>
      <c r="C246" s="112"/>
    </row>
    <row r="247">
      <c r="A247" s="42"/>
      <c r="C247" s="112"/>
    </row>
    <row r="248">
      <c r="A248" s="42"/>
      <c r="C248" s="112"/>
    </row>
    <row r="249">
      <c r="A249" s="42"/>
      <c r="C249" s="112"/>
    </row>
    <row r="250">
      <c r="A250" s="42"/>
      <c r="C250" s="112"/>
    </row>
    <row r="251">
      <c r="A251" s="42"/>
      <c r="C251" s="112"/>
    </row>
    <row r="252">
      <c r="A252" s="42"/>
      <c r="C252" s="112"/>
    </row>
    <row r="253">
      <c r="A253" s="42"/>
      <c r="C253" s="112"/>
    </row>
    <row r="254">
      <c r="A254" s="42"/>
      <c r="C254" s="112"/>
    </row>
    <row r="255">
      <c r="A255" s="42"/>
      <c r="C255" s="112"/>
    </row>
    <row r="256">
      <c r="A256" s="42"/>
      <c r="C256" s="112"/>
    </row>
    <row r="257">
      <c r="A257" s="42"/>
      <c r="C257" s="112"/>
    </row>
    <row r="258">
      <c r="A258" s="42"/>
      <c r="C258" s="112"/>
    </row>
    <row r="259">
      <c r="A259" s="42"/>
      <c r="C259" s="112"/>
    </row>
    <row r="260">
      <c r="A260" s="42"/>
      <c r="C260" s="112"/>
    </row>
    <row r="261">
      <c r="A261" s="42"/>
      <c r="C261" s="112"/>
    </row>
    <row r="262">
      <c r="A262" s="42"/>
      <c r="C262" s="112"/>
    </row>
    <row r="263">
      <c r="A263" s="42"/>
      <c r="C263" s="112"/>
    </row>
    <row r="264">
      <c r="A264" s="42"/>
      <c r="C264" s="112"/>
    </row>
    <row r="265">
      <c r="A265" s="42"/>
      <c r="C265" s="112"/>
    </row>
    <row r="266">
      <c r="A266" s="42"/>
      <c r="C266" s="112"/>
    </row>
    <row r="267">
      <c r="A267" s="42"/>
      <c r="C267" s="112"/>
    </row>
    <row r="268">
      <c r="A268" s="42"/>
      <c r="C268" s="112"/>
    </row>
    <row r="269">
      <c r="A269" s="42"/>
      <c r="C269" s="112"/>
    </row>
    <row r="270">
      <c r="A270" s="42"/>
      <c r="C270" s="112"/>
    </row>
    <row r="271">
      <c r="A271" s="42"/>
      <c r="C271" s="112"/>
    </row>
    <row r="272">
      <c r="A272" s="42"/>
      <c r="C272" s="112"/>
    </row>
    <row r="273">
      <c r="A273" s="42"/>
      <c r="C273" s="112"/>
    </row>
    <row r="274">
      <c r="A274" s="42"/>
      <c r="C274" s="112"/>
    </row>
    <row r="275">
      <c r="A275" s="42"/>
      <c r="C275" s="112"/>
    </row>
    <row r="276">
      <c r="A276" s="42"/>
      <c r="C276" s="112"/>
    </row>
    <row r="277">
      <c r="A277" s="42"/>
      <c r="C277" s="112"/>
    </row>
    <row r="278">
      <c r="A278" s="42"/>
      <c r="C278" s="112"/>
    </row>
    <row r="279">
      <c r="A279" s="42"/>
      <c r="C279" s="112"/>
    </row>
    <row r="280">
      <c r="A280" s="42"/>
      <c r="C280" s="112"/>
    </row>
    <row r="281">
      <c r="A281" s="42"/>
      <c r="C281" s="112"/>
    </row>
    <row r="282">
      <c r="A282" s="42"/>
      <c r="C282" s="112"/>
    </row>
    <row r="283">
      <c r="A283" s="42"/>
      <c r="C283" s="112"/>
    </row>
    <row r="284">
      <c r="A284" s="42"/>
      <c r="C284" s="112"/>
    </row>
    <row r="285">
      <c r="A285" s="42"/>
      <c r="C285" s="112"/>
    </row>
    <row r="286">
      <c r="A286" s="42"/>
      <c r="C286" s="112"/>
    </row>
    <row r="287">
      <c r="A287" s="42"/>
      <c r="C287" s="112"/>
    </row>
    <row r="288">
      <c r="A288" s="42"/>
      <c r="C288" s="112"/>
    </row>
    <row r="289">
      <c r="A289" s="42"/>
      <c r="C289" s="112"/>
    </row>
    <row r="290">
      <c r="A290" s="42"/>
      <c r="C290" s="112"/>
    </row>
    <row r="291">
      <c r="A291" s="42"/>
      <c r="C291" s="112"/>
    </row>
    <row r="292">
      <c r="A292" s="42"/>
      <c r="C292" s="112"/>
    </row>
    <row r="293">
      <c r="A293" s="42"/>
      <c r="C293" s="112"/>
    </row>
    <row r="294">
      <c r="A294" s="42"/>
      <c r="C294" s="112"/>
    </row>
    <row r="295">
      <c r="A295" s="42"/>
      <c r="C295" s="112"/>
    </row>
    <row r="296">
      <c r="A296" s="42"/>
      <c r="C296" s="112"/>
    </row>
    <row r="297">
      <c r="A297" s="42"/>
      <c r="C297" s="112"/>
    </row>
    <row r="298">
      <c r="A298" s="42"/>
      <c r="C298" s="112"/>
    </row>
    <row r="299">
      <c r="A299" s="42"/>
      <c r="C299" s="112"/>
    </row>
    <row r="300">
      <c r="A300" s="42"/>
      <c r="C300" s="112"/>
    </row>
    <row r="301">
      <c r="A301" s="42"/>
      <c r="C301" s="112"/>
    </row>
    <row r="302">
      <c r="A302" s="42"/>
      <c r="C302" s="112"/>
    </row>
    <row r="303">
      <c r="A303" s="42"/>
      <c r="C303" s="112"/>
    </row>
    <row r="304">
      <c r="A304" s="42"/>
      <c r="C304" s="112"/>
    </row>
    <row r="305">
      <c r="A305" s="42"/>
      <c r="C305" s="112"/>
    </row>
    <row r="306">
      <c r="A306" s="42"/>
      <c r="C306" s="112"/>
    </row>
    <row r="307">
      <c r="A307" s="42"/>
      <c r="C307" s="112"/>
    </row>
    <row r="308">
      <c r="A308" s="42"/>
      <c r="C308" s="112"/>
    </row>
    <row r="309">
      <c r="A309" s="42"/>
      <c r="C309" s="112"/>
    </row>
    <row r="310">
      <c r="A310" s="42"/>
      <c r="C310" s="112"/>
    </row>
    <row r="311">
      <c r="A311" s="42"/>
      <c r="C311" s="112"/>
    </row>
    <row r="312">
      <c r="A312" s="42"/>
      <c r="C312" s="112"/>
    </row>
    <row r="313">
      <c r="A313" s="42"/>
      <c r="C313" s="112"/>
    </row>
    <row r="314">
      <c r="A314" s="42"/>
      <c r="C314" s="112"/>
    </row>
    <row r="315">
      <c r="A315" s="42"/>
      <c r="C315" s="112"/>
    </row>
    <row r="316">
      <c r="A316" s="42"/>
      <c r="C316" s="112"/>
    </row>
    <row r="317">
      <c r="A317" s="42"/>
      <c r="C317" s="112"/>
    </row>
    <row r="318">
      <c r="A318" s="42"/>
      <c r="C318" s="112"/>
    </row>
    <row r="319">
      <c r="A319" s="42"/>
      <c r="C319" s="112"/>
    </row>
    <row r="320">
      <c r="A320" s="42"/>
      <c r="C320" s="112"/>
    </row>
    <row r="321">
      <c r="A321" s="42"/>
      <c r="C321" s="112"/>
    </row>
    <row r="322">
      <c r="A322" s="42"/>
      <c r="C322" s="112"/>
    </row>
    <row r="323">
      <c r="A323" s="42"/>
      <c r="C323" s="112"/>
    </row>
    <row r="324">
      <c r="A324" s="42"/>
      <c r="C324" s="112"/>
    </row>
    <row r="325">
      <c r="A325" s="42"/>
      <c r="C325" s="112"/>
    </row>
    <row r="326">
      <c r="A326" s="42"/>
      <c r="C326" s="112"/>
    </row>
    <row r="327">
      <c r="A327" s="42"/>
      <c r="C327" s="112"/>
    </row>
    <row r="328">
      <c r="A328" s="42"/>
      <c r="C328" s="112"/>
    </row>
    <row r="329">
      <c r="A329" s="42"/>
      <c r="C329" s="112"/>
    </row>
    <row r="330">
      <c r="A330" s="42"/>
      <c r="C330" s="112"/>
    </row>
    <row r="331">
      <c r="A331" s="42"/>
      <c r="C331" s="112"/>
    </row>
    <row r="332">
      <c r="A332" s="42"/>
      <c r="C332" s="112"/>
    </row>
    <row r="333">
      <c r="A333" s="42"/>
      <c r="C333" s="112"/>
    </row>
    <row r="334">
      <c r="A334" s="42"/>
      <c r="C334" s="112"/>
    </row>
    <row r="335">
      <c r="A335" s="42"/>
      <c r="C335" s="112"/>
    </row>
    <row r="336">
      <c r="A336" s="42"/>
      <c r="C336" s="112"/>
    </row>
    <row r="337">
      <c r="A337" s="42"/>
      <c r="C337" s="112"/>
    </row>
    <row r="338">
      <c r="A338" s="42"/>
      <c r="C338" s="112"/>
    </row>
    <row r="339">
      <c r="A339" s="42"/>
      <c r="C339" s="112"/>
    </row>
    <row r="340">
      <c r="A340" s="42"/>
      <c r="C340" s="112"/>
    </row>
    <row r="341">
      <c r="A341" s="42"/>
      <c r="C341" s="112"/>
    </row>
    <row r="342">
      <c r="A342" s="42"/>
      <c r="C342" s="112"/>
    </row>
    <row r="343">
      <c r="A343" s="42"/>
      <c r="C343" s="112"/>
    </row>
    <row r="344">
      <c r="A344" s="42"/>
      <c r="C344" s="112"/>
    </row>
    <row r="345">
      <c r="A345" s="42"/>
      <c r="C345" s="112"/>
    </row>
    <row r="346">
      <c r="A346" s="42"/>
      <c r="C346" s="112"/>
    </row>
    <row r="347">
      <c r="A347" s="42"/>
      <c r="C347" s="112"/>
    </row>
    <row r="348">
      <c r="A348" s="42"/>
      <c r="C348" s="112"/>
    </row>
    <row r="349">
      <c r="A349" s="42"/>
      <c r="C349" s="112"/>
    </row>
    <row r="350">
      <c r="A350" s="42"/>
      <c r="C350" s="112"/>
    </row>
    <row r="351">
      <c r="A351" s="42"/>
      <c r="C351" s="112"/>
    </row>
    <row r="352">
      <c r="A352" s="42"/>
      <c r="C352" s="112"/>
    </row>
    <row r="353">
      <c r="A353" s="42"/>
      <c r="C353" s="112"/>
    </row>
    <row r="354">
      <c r="A354" s="42"/>
      <c r="C354" s="112"/>
    </row>
    <row r="355">
      <c r="A355" s="42"/>
      <c r="C355" s="112"/>
    </row>
    <row r="356">
      <c r="A356" s="42"/>
      <c r="C356" s="112"/>
    </row>
    <row r="357">
      <c r="A357" s="42"/>
      <c r="C357" s="112"/>
    </row>
    <row r="358">
      <c r="A358" s="42"/>
      <c r="C358" s="112"/>
    </row>
    <row r="359">
      <c r="A359" s="42"/>
      <c r="C359" s="112"/>
    </row>
    <row r="360">
      <c r="A360" s="42"/>
      <c r="C360" s="112"/>
    </row>
    <row r="361">
      <c r="A361" s="42"/>
      <c r="C361" s="112"/>
    </row>
    <row r="362">
      <c r="A362" s="42"/>
      <c r="C362" s="112"/>
    </row>
    <row r="363">
      <c r="A363" s="42"/>
      <c r="C363" s="112"/>
    </row>
    <row r="364">
      <c r="A364" s="42"/>
      <c r="C364" s="112"/>
    </row>
    <row r="365">
      <c r="A365" s="42"/>
      <c r="C365" s="112"/>
    </row>
    <row r="366">
      <c r="A366" s="42"/>
      <c r="C366" s="112"/>
    </row>
    <row r="367">
      <c r="A367" s="42"/>
      <c r="C367" s="112"/>
    </row>
    <row r="368">
      <c r="A368" s="42"/>
      <c r="C368" s="112"/>
    </row>
    <row r="369">
      <c r="A369" s="42"/>
      <c r="C369" s="112"/>
    </row>
    <row r="370">
      <c r="A370" s="42"/>
      <c r="C370" s="112"/>
    </row>
    <row r="371">
      <c r="A371" s="42"/>
      <c r="C371" s="112"/>
    </row>
    <row r="372">
      <c r="A372" s="42"/>
      <c r="C372" s="112"/>
    </row>
    <row r="373">
      <c r="A373" s="42"/>
      <c r="C373" s="112"/>
    </row>
    <row r="374">
      <c r="A374" s="42"/>
      <c r="C374" s="112"/>
    </row>
    <row r="375">
      <c r="A375" s="42"/>
      <c r="C375" s="112"/>
    </row>
    <row r="376">
      <c r="A376" s="42"/>
      <c r="C376" s="112"/>
    </row>
    <row r="377">
      <c r="A377" s="42"/>
      <c r="C377" s="112"/>
    </row>
    <row r="378">
      <c r="A378" s="42"/>
      <c r="C378" s="112"/>
    </row>
    <row r="379">
      <c r="A379" s="42"/>
      <c r="C379" s="112"/>
    </row>
    <row r="380">
      <c r="A380" s="42"/>
      <c r="C380" s="112"/>
    </row>
    <row r="381">
      <c r="A381" s="42"/>
      <c r="C381" s="112"/>
    </row>
    <row r="382">
      <c r="A382" s="42"/>
      <c r="C382" s="112"/>
    </row>
    <row r="383">
      <c r="A383" s="42"/>
      <c r="C383" s="112"/>
    </row>
    <row r="384">
      <c r="A384" s="42"/>
      <c r="C384" s="112"/>
    </row>
    <row r="385">
      <c r="A385" s="42"/>
      <c r="C385" s="112"/>
    </row>
    <row r="386">
      <c r="A386" s="42"/>
      <c r="C386" s="112"/>
    </row>
    <row r="387">
      <c r="A387" s="42"/>
      <c r="C387" s="112"/>
    </row>
    <row r="388">
      <c r="A388" s="42"/>
      <c r="C388" s="112"/>
    </row>
    <row r="389">
      <c r="A389" s="42"/>
      <c r="C389" s="112"/>
    </row>
    <row r="390">
      <c r="A390" s="42"/>
      <c r="C390" s="112"/>
    </row>
    <row r="391">
      <c r="A391" s="42"/>
      <c r="C391" s="112"/>
    </row>
    <row r="392">
      <c r="A392" s="42"/>
      <c r="C392" s="112"/>
    </row>
    <row r="393">
      <c r="A393" s="42"/>
      <c r="C393" s="112"/>
    </row>
    <row r="394">
      <c r="A394" s="42"/>
      <c r="C394" s="112"/>
    </row>
    <row r="395">
      <c r="A395" s="42"/>
      <c r="C395" s="112"/>
    </row>
    <row r="396">
      <c r="A396" s="42"/>
      <c r="C396" s="112"/>
    </row>
    <row r="397">
      <c r="A397" s="42"/>
      <c r="C397" s="112"/>
    </row>
    <row r="398">
      <c r="A398" s="42"/>
      <c r="C398" s="112"/>
    </row>
    <row r="399">
      <c r="A399" s="42"/>
      <c r="C399" s="112"/>
    </row>
    <row r="400">
      <c r="A400" s="42"/>
      <c r="C400" s="112"/>
    </row>
    <row r="401">
      <c r="A401" s="42"/>
      <c r="C401" s="112"/>
    </row>
    <row r="402">
      <c r="A402" s="42"/>
      <c r="C402" s="112"/>
    </row>
    <row r="403">
      <c r="A403" s="42"/>
      <c r="C403" s="112"/>
    </row>
    <row r="404">
      <c r="A404" s="42"/>
      <c r="C404" s="112"/>
    </row>
    <row r="405">
      <c r="A405" s="42"/>
      <c r="C405" s="112"/>
    </row>
    <row r="406">
      <c r="A406" s="42"/>
      <c r="C406" s="112"/>
    </row>
    <row r="407">
      <c r="A407" s="42"/>
      <c r="C407" s="112"/>
    </row>
    <row r="408">
      <c r="A408" s="42"/>
      <c r="C408" s="112"/>
    </row>
    <row r="409">
      <c r="A409" s="42"/>
      <c r="C409" s="112"/>
    </row>
    <row r="410">
      <c r="A410" s="42"/>
      <c r="C410" s="112"/>
    </row>
    <row r="411">
      <c r="A411" s="42"/>
      <c r="C411" s="112"/>
    </row>
    <row r="412">
      <c r="A412" s="42"/>
      <c r="C412" s="112"/>
    </row>
    <row r="413">
      <c r="A413" s="42"/>
      <c r="C413" s="112"/>
    </row>
    <row r="414">
      <c r="A414" s="42"/>
      <c r="C414" s="112"/>
    </row>
    <row r="415">
      <c r="A415" s="42"/>
      <c r="C415" s="112"/>
    </row>
    <row r="416">
      <c r="A416" s="42"/>
      <c r="C416" s="112"/>
    </row>
    <row r="417">
      <c r="A417" s="42"/>
      <c r="C417" s="112"/>
    </row>
    <row r="418">
      <c r="A418" s="42"/>
      <c r="C418" s="112"/>
    </row>
    <row r="419">
      <c r="A419" s="42"/>
      <c r="C419" s="112"/>
    </row>
    <row r="420">
      <c r="A420" s="42"/>
      <c r="C420" s="112"/>
    </row>
    <row r="421">
      <c r="A421" s="42"/>
      <c r="C421" s="112"/>
    </row>
    <row r="422">
      <c r="A422" s="42"/>
      <c r="C422" s="112"/>
    </row>
    <row r="423">
      <c r="A423" s="42"/>
      <c r="C423" s="112"/>
    </row>
    <row r="424">
      <c r="A424" s="42"/>
      <c r="C424" s="112"/>
    </row>
    <row r="425">
      <c r="A425" s="42"/>
      <c r="C425" s="112"/>
    </row>
    <row r="426">
      <c r="A426" s="42"/>
      <c r="C426" s="112"/>
    </row>
    <row r="427">
      <c r="A427" s="42"/>
      <c r="C427" s="112"/>
    </row>
    <row r="428">
      <c r="A428" s="42"/>
      <c r="C428" s="112"/>
    </row>
    <row r="429">
      <c r="A429" s="42"/>
      <c r="C429" s="112"/>
    </row>
    <row r="430">
      <c r="A430" s="42"/>
      <c r="C430" s="112"/>
    </row>
    <row r="431">
      <c r="A431" s="42"/>
      <c r="C431" s="112"/>
    </row>
    <row r="432">
      <c r="A432" s="42"/>
      <c r="C432" s="112"/>
    </row>
    <row r="433">
      <c r="A433" s="42"/>
      <c r="C433" s="112"/>
    </row>
    <row r="434">
      <c r="A434" s="42"/>
      <c r="C434" s="112"/>
    </row>
    <row r="435">
      <c r="A435" s="42"/>
      <c r="C435" s="112"/>
    </row>
    <row r="436">
      <c r="A436" s="42"/>
      <c r="C436" s="112"/>
    </row>
    <row r="437">
      <c r="A437" s="42"/>
      <c r="C437" s="112"/>
    </row>
    <row r="438">
      <c r="A438" s="42"/>
      <c r="C438" s="112"/>
    </row>
    <row r="439">
      <c r="A439" s="42"/>
      <c r="C439" s="112"/>
    </row>
    <row r="440">
      <c r="A440" s="42"/>
      <c r="C440" s="112"/>
    </row>
    <row r="441">
      <c r="A441" s="42"/>
      <c r="C441" s="112"/>
    </row>
    <row r="442">
      <c r="A442" s="42"/>
      <c r="C442" s="112"/>
    </row>
    <row r="443">
      <c r="A443" s="42"/>
      <c r="C443" s="112"/>
    </row>
    <row r="444">
      <c r="A444" s="42"/>
      <c r="C444" s="112"/>
    </row>
    <row r="445">
      <c r="A445" s="42"/>
      <c r="C445" s="112"/>
    </row>
    <row r="446">
      <c r="A446" s="42"/>
      <c r="C446" s="112"/>
    </row>
    <row r="447">
      <c r="A447" s="42"/>
      <c r="C447" s="112"/>
    </row>
    <row r="448">
      <c r="A448" s="42"/>
      <c r="C448" s="112"/>
    </row>
    <row r="449">
      <c r="A449" s="42"/>
      <c r="C449" s="112"/>
    </row>
    <row r="450">
      <c r="A450" s="42"/>
      <c r="C450" s="112"/>
    </row>
    <row r="451">
      <c r="A451" s="42"/>
      <c r="C451" s="112"/>
    </row>
    <row r="452">
      <c r="A452" s="42"/>
      <c r="C452" s="112"/>
    </row>
    <row r="453">
      <c r="A453" s="42"/>
      <c r="C453" s="112"/>
    </row>
    <row r="454">
      <c r="A454" s="42"/>
      <c r="C454" s="112"/>
    </row>
    <row r="455">
      <c r="A455" s="42"/>
      <c r="C455" s="112"/>
    </row>
    <row r="456">
      <c r="A456" s="42"/>
      <c r="C456" s="112"/>
    </row>
    <row r="457">
      <c r="A457" s="42"/>
      <c r="C457" s="112"/>
    </row>
    <row r="458">
      <c r="A458" s="42"/>
      <c r="C458" s="112"/>
    </row>
    <row r="459">
      <c r="A459" s="42"/>
      <c r="C459" s="112"/>
    </row>
    <row r="460">
      <c r="A460" s="42"/>
      <c r="C460" s="112"/>
    </row>
    <row r="461">
      <c r="A461" s="42"/>
      <c r="C461" s="112"/>
    </row>
    <row r="462">
      <c r="A462" s="42"/>
      <c r="C462" s="112"/>
    </row>
    <row r="463">
      <c r="A463" s="42"/>
      <c r="C463" s="112"/>
    </row>
    <row r="464">
      <c r="A464" s="42"/>
      <c r="C464" s="112"/>
    </row>
    <row r="465">
      <c r="A465" s="42"/>
      <c r="C465" s="112"/>
    </row>
    <row r="466">
      <c r="A466" s="42"/>
      <c r="C466" s="112"/>
    </row>
    <row r="467">
      <c r="A467" s="42"/>
      <c r="C467" s="112"/>
    </row>
    <row r="468">
      <c r="A468" s="42"/>
      <c r="C468" s="112"/>
    </row>
    <row r="469">
      <c r="A469" s="42"/>
      <c r="C469" s="112"/>
    </row>
    <row r="470">
      <c r="A470" s="42"/>
      <c r="C470" s="112"/>
    </row>
    <row r="471">
      <c r="A471" s="42"/>
      <c r="C471" s="112"/>
    </row>
    <row r="472">
      <c r="A472" s="42"/>
      <c r="C472" s="112"/>
    </row>
    <row r="473">
      <c r="A473" s="42"/>
      <c r="C473" s="112"/>
    </row>
    <row r="474">
      <c r="A474" s="42"/>
      <c r="C474" s="112"/>
    </row>
    <row r="475">
      <c r="A475" s="42"/>
      <c r="C475" s="112"/>
    </row>
    <row r="476">
      <c r="A476" s="42"/>
      <c r="C476" s="112"/>
    </row>
    <row r="477">
      <c r="A477" s="42"/>
      <c r="C477" s="112"/>
    </row>
    <row r="478">
      <c r="A478" s="42"/>
      <c r="C478" s="112"/>
    </row>
    <row r="479">
      <c r="A479" s="42"/>
      <c r="C479" s="112"/>
    </row>
    <row r="480">
      <c r="A480" s="42"/>
      <c r="C480" s="112"/>
    </row>
    <row r="481">
      <c r="A481" s="42"/>
      <c r="C481" s="112"/>
    </row>
    <row r="482">
      <c r="A482" s="42"/>
      <c r="C482" s="112"/>
    </row>
    <row r="483">
      <c r="A483" s="42"/>
      <c r="C483" s="112"/>
    </row>
    <row r="484">
      <c r="A484" s="42"/>
      <c r="C484" s="112"/>
    </row>
    <row r="485">
      <c r="A485" s="42"/>
      <c r="C485" s="112"/>
    </row>
    <row r="486">
      <c r="A486" s="42"/>
      <c r="C486" s="112"/>
    </row>
    <row r="487">
      <c r="A487" s="42"/>
      <c r="C487" s="112"/>
    </row>
    <row r="488">
      <c r="A488" s="42"/>
      <c r="C488" s="112"/>
    </row>
    <row r="489">
      <c r="A489" s="42"/>
      <c r="C489" s="112"/>
    </row>
    <row r="490">
      <c r="A490" s="42"/>
      <c r="C490" s="112"/>
    </row>
    <row r="491">
      <c r="A491" s="42"/>
      <c r="C491" s="112"/>
    </row>
    <row r="492">
      <c r="A492" s="42"/>
      <c r="C492" s="112"/>
    </row>
    <row r="493">
      <c r="A493" s="42"/>
      <c r="C493" s="112"/>
    </row>
    <row r="494">
      <c r="A494" s="42"/>
      <c r="C494" s="112"/>
    </row>
    <row r="495">
      <c r="A495" s="42"/>
      <c r="C495" s="112"/>
    </row>
    <row r="496">
      <c r="A496" s="42"/>
      <c r="C496" s="112"/>
    </row>
    <row r="497">
      <c r="A497" s="42"/>
      <c r="C497" s="112"/>
    </row>
    <row r="498">
      <c r="A498" s="42"/>
      <c r="C498" s="112"/>
    </row>
    <row r="499">
      <c r="A499" s="42"/>
      <c r="C499" s="112"/>
    </row>
    <row r="500">
      <c r="A500" s="42"/>
      <c r="C500" s="112"/>
    </row>
    <row r="501">
      <c r="A501" s="42"/>
      <c r="C501" s="112"/>
    </row>
    <row r="502">
      <c r="A502" s="42"/>
      <c r="C502" s="112"/>
    </row>
    <row r="503">
      <c r="A503" s="42"/>
      <c r="C503" s="112"/>
    </row>
    <row r="504">
      <c r="A504" s="42"/>
      <c r="C504" s="112"/>
    </row>
    <row r="505">
      <c r="A505" s="42"/>
      <c r="C505" s="112"/>
    </row>
    <row r="506">
      <c r="A506" s="42"/>
      <c r="C506" s="112"/>
    </row>
    <row r="507">
      <c r="A507" s="42"/>
      <c r="C507" s="112"/>
    </row>
    <row r="508">
      <c r="A508" s="42"/>
      <c r="C508" s="112"/>
    </row>
    <row r="509">
      <c r="A509" s="42"/>
      <c r="C509" s="112"/>
    </row>
    <row r="510">
      <c r="A510" s="42"/>
      <c r="C510" s="112"/>
    </row>
    <row r="511">
      <c r="A511" s="42"/>
      <c r="C511" s="112"/>
    </row>
    <row r="512">
      <c r="A512" s="42"/>
      <c r="C512" s="112"/>
    </row>
    <row r="513">
      <c r="A513" s="42"/>
      <c r="C513" s="112"/>
    </row>
    <row r="514">
      <c r="A514" s="42"/>
      <c r="C514" s="112"/>
    </row>
    <row r="515">
      <c r="A515" s="42"/>
      <c r="C515" s="112"/>
    </row>
    <row r="516">
      <c r="A516" s="42"/>
      <c r="C516" s="112"/>
    </row>
    <row r="517">
      <c r="A517" s="42"/>
      <c r="C517" s="112"/>
    </row>
    <row r="518">
      <c r="A518" s="42"/>
      <c r="C518" s="112"/>
    </row>
    <row r="519">
      <c r="A519" s="42"/>
      <c r="C519" s="112"/>
    </row>
    <row r="520">
      <c r="A520" s="42"/>
      <c r="C520" s="112"/>
    </row>
    <row r="521">
      <c r="A521" s="42"/>
      <c r="C521" s="112"/>
    </row>
    <row r="522">
      <c r="A522" s="42"/>
      <c r="C522" s="112"/>
    </row>
    <row r="523">
      <c r="A523" s="42"/>
      <c r="C523" s="112"/>
    </row>
    <row r="524">
      <c r="A524" s="42"/>
      <c r="C524" s="112"/>
    </row>
    <row r="525">
      <c r="A525" s="42"/>
      <c r="C525" s="112"/>
    </row>
    <row r="526">
      <c r="A526" s="42"/>
      <c r="C526" s="112"/>
    </row>
    <row r="527">
      <c r="A527" s="42"/>
      <c r="C527" s="112"/>
    </row>
    <row r="528">
      <c r="A528" s="42"/>
      <c r="C528" s="112"/>
    </row>
    <row r="529">
      <c r="A529" s="42"/>
      <c r="C529" s="112"/>
    </row>
    <row r="530">
      <c r="A530" s="42"/>
      <c r="C530" s="112"/>
    </row>
    <row r="531">
      <c r="A531" s="42"/>
      <c r="C531" s="112"/>
    </row>
    <row r="532">
      <c r="A532" s="42"/>
      <c r="C532" s="112"/>
    </row>
    <row r="533">
      <c r="A533" s="42"/>
      <c r="C533" s="112"/>
    </row>
    <row r="534">
      <c r="A534" s="42"/>
      <c r="C534" s="112"/>
    </row>
    <row r="535">
      <c r="A535" s="42"/>
      <c r="C535" s="112"/>
    </row>
    <row r="536">
      <c r="A536" s="42"/>
      <c r="C536" s="112"/>
    </row>
    <row r="537">
      <c r="A537" s="42"/>
      <c r="C537" s="112"/>
    </row>
    <row r="538">
      <c r="A538" s="42"/>
      <c r="C538" s="112"/>
    </row>
    <row r="539">
      <c r="A539" s="42"/>
      <c r="C539" s="112"/>
    </row>
    <row r="540">
      <c r="A540" s="42"/>
      <c r="C540" s="112"/>
    </row>
    <row r="541">
      <c r="A541" s="42"/>
      <c r="C541" s="112"/>
    </row>
    <row r="542">
      <c r="A542" s="42"/>
      <c r="C542" s="112"/>
    </row>
    <row r="543">
      <c r="A543" s="42"/>
      <c r="C543" s="112"/>
    </row>
    <row r="544">
      <c r="A544" s="42"/>
      <c r="C544" s="112"/>
    </row>
    <row r="545">
      <c r="A545" s="42"/>
      <c r="C545" s="112"/>
    </row>
    <row r="546">
      <c r="A546" s="42"/>
      <c r="C546" s="112"/>
    </row>
    <row r="547">
      <c r="A547" s="42"/>
      <c r="C547" s="112"/>
    </row>
    <row r="548">
      <c r="A548" s="42"/>
      <c r="C548" s="112"/>
    </row>
    <row r="549">
      <c r="A549" s="42"/>
      <c r="C549" s="112"/>
    </row>
    <row r="550">
      <c r="A550" s="42"/>
      <c r="C550" s="112"/>
    </row>
    <row r="551">
      <c r="A551" s="42"/>
      <c r="C551" s="112"/>
    </row>
    <row r="552">
      <c r="A552" s="42"/>
      <c r="C552" s="112"/>
    </row>
    <row r="553">
      <c r="A553" s="42"/>
      <c r="C553" s="112"/>
    </row>
    <row r="554">
      <c r="A554" s="42"/>
      <c r="C554" s="112"/>
    </row>
    <row r="555">
      <c r="A555" s="42"/>
      <c r="C555" s="112"/>
    </row>
    <row r="556">
      <c r="A556" s="42"/>
      <c r="C556" s="112"/>
    </row>
    <row r="557">
      <c r="A557" s="42"/>
      <c r="C557" s="112"/>
    </row>
    <row r="558">
      <c r="A558" s="42"/>
      <c r="C558" s="112"/>
    </row>
    <row r="559">
      <c r="A559" s="42"/>
      <c r="C559" s="112"/>
    </row>
    <row r="560">
      <c r="A560" s="42"/>
      <c r="C560" s="112"/>
    </row>
    <row r="561">
      <c r="A561" s="42"/>
      <c r="C561" s="112"/>
    </row>
    <row r="562">
      <c r="A562" s="42"/>
      <c r="C562" s="112"/>
    </row>
    <row r="563">
      <c r="A563" s="42"/>
      <c r="C563" s="112"/>
    </row>
    <row r="564">
      <c r="A564" s="42"/>
      <c r="C564" s="112"/>
    </row>
    <row r="565">
      <c r="A565" s="42"/>
      <c r="C565" s="112"/>
    </row>
    <row r="566">
      <c r="A566" s="42"/>
      <c r="C566" s="112"/>
    </row>
    <row r="567">
      <c r="A567" s="42"/>
      <c r="C567" s="112"/>
    </row>
    <row r="568">
      <c r="A568" s="42"/>
      <c r="C568" s="112"/>
    </row>
    <row r="569">
      <c r="A569" s="42"/>
      <c r="C569" s="112"/>
    </row>
    <row r="570">
      <c r="A570" s="42"/>
      <c r="C570" s="112"/>
    </row>
    <row r="571">
      <c r="A571" s="42"/>
      <c r="C571" s="112"/>
    </row>
    <row r="572">
      <c r="A572" s="42"/>
      <c r="C572" s="112"/>
    </row>
    <row r="573">
      <c r="A573" s="42"/>
      <c r="C573" s="112"/>
    </row>
    <row r="574">
      <c r="A574" s="42"/>
      <c r="C574" s="112"/>
    </row>
    <row r="575">
      <c r="A575" s="42"/>
      <c r="C575" s="112"/>
    </row>
    <row r="576">
      <c r="A576" s="42"/>
      <c r="C576" s="112"/>
    </row>
    <row r="577">
      <c r="A577" s="42"/>
      <c r="C577" s="112"/>
    </row>
    <row r="578">
      <c r="A578" s="42"/>
      <c r="C578" s="112"/>
    </row>
    <row r="579">
      <c r="A579" s="42"/>
      <c r="C579" s="112"/>
    </row>
    <row r="580">
      <c r="A580" s="42"/>
      <c r="C580" s="112"/>
    </row>
    <row r="581">
      <c r="A581" s="42"/>
      <c r="C581" s="112"/>
    </row>
    <row r="582">
      <c r="A582" s="42"/>
      <c r="C582" s="112"/>
    </row>
    <row r="583">
      <c r="A583" s="42"/>
      <c r="C583" s="112"/>
    </row>
    <row r="584">
      <c r="A584" s="42"/>
      <c r="C584" s="112"/>
    </row>
    <row r="585">
      <c r="A585" s="42"/>
      <c r="C585" s="112"/>
    </row>
    <row r="586">
      <c r="A586" s="42"/>
      <c r="C586" s="112"/>
    </row>
    <row r="587">
      <c r="A587" s="42"/>
      <c r="C587" s="112"/>
    </row>
    <row r="588">
      <c r="A588" s="42"/>
      <c r="C588" s="112"/>
    </row>
    <row r="589">
      <c r="A589" s="42"/>
      <c r="C589" s="112"/>
    </row>
    <row r="590">
      <c r="A590" s="42"/>
      <c r="C590" s="112"/>
    </row>
    <row r="591">
      <c r="A591" s="42"/>
      <c r="C591" s="112"/>
    </row>
    <row r="592">
      <c r="A592" s="42"/>
      <c r="C592" s="112"/>
    </row>
    <row r="593">
      <c r="A593" s="42"/>
      <c r="C593" s="112"/>
    </row>
    <row r="594">
      <c r="A594" s="42"/>
      <c r="C594" s="112"/>
    </row>
    <row r="595">
      <c r="A595" s="42"/>
      <c r="C595" s="112"/>
    </row>
    <row r="596">
      <c r="A596" s="42"/>
      <c r="C596" s="112"/>
    </row>
    <row r="597">
      <c r="A597" s="42"/>
      <c r="C597" s="112"/>
    </row>
    <row r="598">
      <c r="A598" s="42"/>
      <c r="C598" s="112"/>
    </row>
    <row r="599">
      <c r="A599" s="42"/>
      <c r="C599" s="112"/>
    </row>
    <row r="600">
      <c r="A600" s="42"/>
      <c r="C600" s="112"/>
    </row>
    <row r="601">
      <c r="A601" s="42"/>
      <c r="C601" s="112"/>
    </row>
    <row r="602">
      <c r="A602" s="42"/>
      <c r="C602" s="112"/>
    </row>
    <row r="603">
      <c r="A603" s="42"/>
      <c r="C603" s="112"/>
    </row>
    <row r="604">
      <c r="A604" s="42"/>
      <c r="C604" s="112"/>
    </row>
    <row r="605">
      <c r="A605" s="42"/>
      <c r="C605" s="112"/>
    </row>
    <row r="606">
      <c r="A606" s="42"/>
      <c r="C606" s="112"/>
    </row>
    <row r="607">
      <c r="A607" s="42"/>
      <c r="C607" s="112"/>
    </row>
    <row r="608">
      <c r="A608" s="42"/>
      <c r="C608" s="112"/>
    </row>
    <row r="609">
      <c r="A609" s="42"/>
      <c r="C609" s="112"/>
    </row>
    <row r="610">
      <c r="A610" s="42"/>
      <c r="C610" s="112"/>
    </row>
    <row r="611">
      <c r="A611" s="42"/>
      <c r="C611" s="112"/>
    </row>
    <row r="612">
      <c r="A612" s="42"/>
      <c r="C612" s="112"/>
    </row>
    <row r="613">
      <c r="A613" s="42"/>
      <c r="C613" s="112"/>
    </row>
    <row r="614">
      <c r="A614" s="42"/>
      <c r="C614" s="112"/>
    </row>
    <row r="615">
      <c r="A615" s="42"/>
      <c r="C615" s="112"/>
    </row>
    <row r="616">
      <c r="A616" s="42"/>
      <c r="C616" s="112"/>
    </row>
    <row r="617">
      <c r="A617" s="42"/>
      <c r="C617" s="112"/>
    </row>
    <row r="618">
      <c r="A618" s="42"/>
      <c r="C618" s="112"/>
    </row>
    <row r="619">
      <c r="A619" s="42"/>
      <c r="C619" s="112"/>
    </row>
    <row r="620">
      <c r="A620" s="42"/>
      <c r="C620" s="112"/>
    </row>
    <row r="621">
      <c r="A621" s="42"/>
      <c r="C621" s="112"/>
    </row>
    <row r="622">
      <c r="A622" s="42"/>
      <c r="C622" s="112"/>
    </row>
    <row r="623">
      <c r="A623" s="42"/>
      <c r="C623" s="112"/>
    </row>
    <row r="624">
      <c r="A624" s="42"/>
      <c r="C624" s="112"/>
    </row>
    <row r="625">
      <c r="A625" s="42"/>
      <c r="C625" s="112"/>
    </row>
    <row r="626">
      <c r="A626" s="42"/>
      <c r="C626" s="112"/>
    </row>
    <row r="627">
      <c r="A627" s="42"/>
      <c r="C627" s="112"/>
    </row>
    <row r="628">
      <c r="A628" s="42"/>
      <c r="C628" s="112"/>
    </row>
    <row r="629">
      <c r="A629" s="42"/>
      <c r="C629" s="112"/>
    </row>
    <row r="630">
      <c r="A630" s="42"/>
      <c r="C630" s="112"/>
    </row>
    <row r="631">
      <c r="A631" s="42"/>
      <c r="C631" s="112"/>
    </row>
    <row r="632">
      <c r="A632" s="42"/>
      <c r="C632" s="112"/>
    </row>
    <row r="633">
      <c r="A633" s="42"/>
      <c r="C633" s="112"/>
    </row>
    <row r="634">
      <c r="A634" s="42"/>
      <c r="C634" s="112"/>
    </row>
    <row r="635">
      <c r="A635" s="42"/>
      <c r="C635" s="112"/>
    </row>
    <row r="636">
      <c r="A636" s="42"/>
      <c r="C636" s="112"/>
    </row>
    <row r="637">
      <c r="A637" s="42"/>
      <c r="C637" s="112"/>
    </row>
    <row r="638">
      <c r="A638" s="42"/>
      <c r="C638" s="112"/>
    </row>
    <row r="639">
      <c r="A639" s="42"/>
      <c r="C639" s="112"/>
    </row>
    <row r="640">
      <c r="A640" s="42"/>
      <c r="C640" s="112"/>
    </row>
    <row r="641">
      <c r="A641" s="42"/>
      <c r="C641" s="112"/>
    </row>
    <row r="642">
      <c r="A642" s="42"/>
      <c r="C642" s="112"/>
    </row>
    <row r="643">
      <c r="A643" s="42"/>
      <c r="C643" s="112"/>
    </row>
    <row r="644">
      <c r="A644" s="42"/>
      <c r="C644" s="112"/>
    </row>
    <row r="645">
      <c r="A645" s="42"/>
      <c r="C645" s="112"/>
    </row>
    <row r="646">
      <c r="A646" s="42"/>
      <c r="C646" s="112"/>
    </row>
    <row r="647">
      <c r="A647" s="42"/>
      <c r="C647" s="112"/>
    </row>
    <row r="648">
      <c r="A648" s="42"/>
      <c r="C648" s="112"/>
    </row>
    <row r="649">
      <c r="A649" s="42"/>
      <c r="C649" s="112"/>
    </row>
    <row r="650">
      <c r="A650" s="42"/>
      <c r="C650" s="112"/>
    </row>
    <row r="651">
      <c r="A651" s="42"/>
      <c r="C651" s="112"/>
    </row>
    <row r="652">
      <c r="A652" s="42"/>
      <c r="C652" s="112"/>
    </row>
    <row r="653">
      <c r="A653" s="42"/>
      <c r="C653" s="112"/>
    </row>
    <row r="654">
      <c r="A654" s="42"/>
      <c r="C654" s="112"/>
    </row>
    <row r="655">
      <c r="A655" s="42"/>
      <c r="C655" s="112"/>
    </row>
    <row r="656">
      <c r="A656" s="42"/>
      <c r="C656" s="112"/>
    </row>
    <row r="657">
      <c r="A657" s="42"/>
      <c r="C657" s="112"/>
    </row>
    <row r="658">
      <c r="A658" s="42"/>
      <c r="C658" s="112"/>
    </row>
    <row r="659">
      <c r="A659" s="42"/>
      <c r="C659" s="112"/>
    </row>
    <row r="660">
      <c r="A660" s="42"/>
      <c r="C660" s="112"/>
    </row>
    <row r="661">
      <c r="A661" s="42"/>
      <c r="C661" s="112"/>
    </row>
    <row r="662">
      <c r="A662" s="42"/>
      <c r="C662" s="112"/>
    </row>
    <row r="663">
      <c r="A663" s="42"/>
      <c r="C663" s="112"/>
    </row>
    <row r="664">
      <c r="A664" s="42"/>
      <c r="C664" s="112"/>
    </row>
    <row r="665">
      <c r="A665" s="42"/>
      <c r="C665" s="112"/>
    </row>
    <row r="666">
      <c r="A666" s="42"/>
      <c r="C666" s="112"/>
    </row>
    <row r="667">
      <c r="A667" s="42"/>
      <c r="C667" s="112"/>
    </row>
    <row r="668">
      <c r="A668" s="42"/>
      <c r="C668" s="112"/>
    </row>
    <row r="669">
      <c r="A669" s="42"/>
      <c r="C669" s="112"/>
    </row>
    <row r="670">
      <c r="A670" s="42"/>
      <c r="C670" s="112"/>
    </row>
    <row r="671">
      <c r="A671" s="42"/>
      <c r="C671" s="112"/>
    </row>
    <row r="672">
      <c r="A672" s="42"/>
      <c r="C672" s="112"/>
    </row>
    <row r="673">
      <c r="A673" s="42"/>
      <c r="C673" s="112"/>
    </row>
    <row r="674">
      <c r="A674" s="42"/>
      <c r="C674" s="112"/>
    </row>
    <row r="675">
      <c r="A675" s="42"/>
      <c r="C675" s="112"/>
    </row>
    <row r="676">
      <c r="A676" s="42"/>
      <c r="C676" s="112"/>
    </row>
    <row r="677">
      <c r="A677" s="42"/>
      <c r="C677" s="112"/>
    </row>
    <row r="678">
      <c r="A678" s="42"/>
      <c r="C678" s="112"/>
    </row>
    <row r="679">
      <c r="A679" s="42"/>
      <c r="C679" s="112"/>
    </row>
    <row r="680">
      <c r="A680" s="42"/>
      <c r="C680" s="112"/>
    </row>
    <row r="681">
      <c r="A681" s="42"/>
      <c r="C681" s="112"/>
    </row>
    <row r="682">
      <c r="A682" s="42"/>
      <c r="C682" s="112"/>
    </row>
    <row r="683">
      <c r="A683" s="42"/>
      <c r="C683" s="112"/>
    </row>
    <row r="684">
      <c r="A684" s="42"/>
      <c r="C684" s="112"/>
    </row>
    <row r="685">
      <c r="A685" s="42"/>
      <c r="C685" s="112"/>
    </row>
    <row r="686">
      <c r="A686" s="42"/>
      <c r="C686" s="112"/>
    </row>
    <row r="687">
      <c r="A687" s="42"/>
      <c r="C687" s="112"/>
    </row>
    <row r="688">
      <c r="A688" s="42"/>
      <c r="C688" s="112"/>
    </row>
    <row r="689">
      <c r="A689" s="42"/>
      <c r="C689" s="112"/>
    </row>
    <row r="690">
      <c r="A690" s="42"/>
      <c r="C690" s="112"/>
    </row>
    <row r="691">
      <c r="A691" s="42"/>
      <c r="C691" s="112"/>
    </row>
    <row r="692">
      <c r="A692" s="42"/>
      <c r="C692" s="112"/>
    </row>
    <row r="693">
      <c r="A693" s="42"/>
      <c r="C693" s="112"/>
    </row>
    <row r="694">
      <c r="A694" s="42"/>
      <c r="C694" s="112"/>
    </row>
    <row r="695">
      <c r="A695" s="42"/>
      <c r="C695" s="112"/>
    </row>
    <row r="696">
      <c r="A696" s="42"/>
      <c r="C696" s="112"/>
    </row>
    <row r="697">
      <c r="A697" s="42"/>
      <c r="C697" s="112"/>
    </row>
    <row r="698">
      <c r="A698" s="42"/>
      <c r="C698" s="112"/>
    </row>
    <row r="699">
      <c r="A699" s="42"/>
      <c r="C699" s="112"/>
    </row>
    <row r="700">
      <c r="A700" s="42"/>
      <c r="C700" s="112"/>
    </row>
    <row r="701">
      <c r="A701" s="42"/>
      <c r="C701" s="112"/>
    </row>
    <row r="702">
      <c r="A702" s="42"/>
      <c r="C702" s="112"/>
    </row>
    <row r="703">
      <c r="A703" s="42"/>
      <c r="C703" s="112"/>
    </row>
    <row r="704">
      <c r="A704" s="42"/>
      <c r="C704" s="112"/>
    </row>
    <row r="705">
      <c r="A705" s="42"/>
      <c r="C705" s="112"/>
    </row>
    <row r="706">
      <c r="A706" s="42"/>
      <c r="C706" s="112"/>
    </row>
    <row r="707">
      <c r="A707" s="42"/>
      <c r="C707" s="112"/>
    </row>
    <row r="708">
      <c r="A708" s="42"/>
      <c r="C708" s="112"/>
    </row>
    <row r="709">
      <c r="A709" s="42"/>
      <c r="C709" s="112"/>
    </row>
    <row r="710">
      <c r="A710" s="42"/>
      <c r="C710" s="112"/>
    </row>
    <row r="711">
      <c r="A711" s="42"/>
      <c r="C711" s="112"/>
    </row>
    <row r="712">
      <c r="A712" s="42"/>
      <c r="C712" s="112"/>
    </row>
    <row r="713">
      <c r="A713" s="42"/>
      <c r="C713" s="112"/>
    </row>
    <row r="714">
      <c r="A714" s="42"/>
      <c r="C714" s="112"/>
    </row>
    <row r="715">
      <c r="A715" s="42"/>
      <c r="C715" s="112"/>
    </row>
    <row r="716">
      <c r="A716" s="42"/>
      <c r="C716" s="112"/>
    </row>
    <row r="717">
      <c r="A717" s="42"/>
      <c r="C717" s="112"/>
    </row>
    <row r="718">
      <c r="A718" s="42"/>
      <c r="C718" s="112"/>
    </row>
    <row r="719">
      <c r="A719" s="42"/>
      <c r="C719" s="112"/>
    </row>
    <row r="720">
      <c r="A720" s="42"/>
      <c r="C720" s="112"/>
    </row>
    <row r="721">
      <c r="A721" s="42"/>
      <c r="C721" s="112"/>
    </row>
    <row r="722">
      <c r="A722" s="42"/>
      <c r="C722" s="112"/>
    </row>
    <row r="723">
      <c r="A723" s="42"/>
      <c r="C723" s="112"/>
    </row>
    <row r="724">
      <c r="A724" s="42"/>
      <c r="C724" s="112"/>
    </row>
    <row r="725">
      <c r="A725" s="42"/>
      <c r="C725" s="112"/>
    </row>
    <row r="726">
      <c r="A726" s="42"/>
      <c r="C726" s="112"/>
    </row>
    <row r="727">
      <c r="A727" s="42"/>
      <c r="C727" s="112"/>
    </row>
    <row r="728">
      <c r="A728" s="42"/>
      <c r="C728" s="112"/>
    </row>
    <row r="729">
      <c r="A729" s="42"/>
      <c r="C729" s="112"/>
    </row>
    <row r="730">
      <c r="A730" s="42"/>
      <c r="C730" s="112"/>
    </row>
    <row r="731">
      <c r="A731" s="42"/>
      <c r="C731" s="112"/>
    </row>
    <row r="732">
      <c r="A732" s="42"/>
      <c r="C732" s="112"/>
    </row>
    <row r="733">
      <c r="A733" s="42"/>
      <c r="C733" s="112"/>
    </row>
    <row r="734">
      <c r="A734" s="42"/>
      <c r="C734" s="112"/>
    </row>
    <row r="735">
      <c r="A735" s="42"/>
      <c r="C735" s="112"/>
    </row>
    <row r="736">
      <c r="A736" s="42"/>
      <c r="C736" s="112"/>
    </row>
    <row r="737">
      <c r="A737" s="42"/>
      <c r="C737" s="112"/>
    </row>
    <row r="738">
      <c r="A738" s="42"/>
      <c r="C738" s="112"/>
    </row>
    <row r="739">
      <c r="A739" s="42"/>
      <c r="C739" s="112"/>
    </row>
    <row r="740">
      <c r="A740" s="42"/>
      <c r="C740" s="112"/>
    </row>
    <row r="741">
      <c r="A741" s="42"/>
      <c r="C741" s="112"/>
    </row>
    <row r="742">
      <c r="A742" s="42"/>
      <c r="C742" s="112"/>
    </row>
    <row r="743">
      <c r="A743" s="42"/>
      <c r="C743" s="112"/>
    </row>
    <row r="744">
      <c r="A744" s="42"/>
      <c r="C744" s="112"/>
    </row>
    <row r="745">
      <c r="A745" s="42"/>
      <c r="C745" s="112"/>
    </row>
    <row r="746">
      <c r="A746" s="42"/>
      <c r="C746" s="112"/>
    </row>
    <row r="747">
      <c r="A747" s="42"/>
      <c r="C747" s="112"/>
    </row>
    <row r="748">
      <c r="A748" s="42"/>
      <c r="C748" s="112"/>
    </row>
    <row r="749">
      <c r="A749" s="42"/>
      <c r="C749" s="112"/>
    </row>
    <row r="750">
      <c r="A750" s="42"/>
      <c r="C750" s="112"/>
    </row>
    <row r="751">
      <c r="A751" s="42"/>
      <c r="C751" s="112"/>
    </row>
    <row r="752">
      <c r="A752" s="42"/>
      <c r="C752" s="112"/>
    </row>
    <row r="753">
      <c r="A753" s="42"/>
      <c r="C753" s="112"/>
    </row>
    <row r="754">
      <c r="A754" s="42"/>
      <c r="C754" s="112"/>
    </row>
    <row r="755">
      <c r="A755" s="42"/>
      <c r="C755" s="112"/>
    </row>
    <row r="756">
      <c r="A756" s="42"/>
      <c r="C756" s="112"/>
    </row>
    <row r="757">
      <c r="A757" s="42"/>
      <c r="C757" s="112"/>
    </row>
    <row r="758">
      <c r="A758" s="42"/>
      <c r="C758" s="112"/>
    </row>
    <row r="759">
      <c r="A759" s="42"/>
      <c r="C759" s="112"/>
    </row>
    <row r="760">
      <c r="A760" s="42"/>
      <c r="C760" s="112"/>
    </row>
    <row r="761">
      <c r="A761" s="42"/>
      <c r="C761" s="112"/>
    </row>
    <row r="762">
      <c r="A762" s="42"/>
      <c r="C762" s="112"/>
    </row>
    <row r="763">
      <c r="A763" s="42"/>
      <c r="C763" s="112"/>
    </row>
    <row r="764">
      <c r="A764" s="42"/>
      <c r="C764" s="112"/>
    </row>
    <row r="765">
      <c r="A765" s="42"/>
      <c r="C765" s="112"/>
    </row>
    <row r="766">
      <c r="A766" s="42"/>
      <c r="C766" s="112"/>
    </row>
    <row r="767">
      <c r="A767" s="42"/>
      <c r="C767" s="112"/>
    </row>
    <row r="768">
      <c r="A768" s="42"/>
      <c r="C768" s="112"/>
    </row>
    <row r="769">
      <c r="A769" s="42"/>
      <c r="C769" s="112"/>
    </row>
    <row r="770">
      <c r="A770" s="42"/>
      <c r="C770" s="112"/>
    </row>
    <row r="771">
      <c r="A771" s="42"/>
      <c r="C771" s="112"/>
    </row>
    <row r="772">
      <c r="A772" s="42"/>
      <c r="C772" s="112"/>
    </row>
    <row r="773">
      <c r="A773" s="42"/>
      <c r="C773" s="112"/>
    </row>
    <row r="774">
      <c r="A774" s="42"/>
      <c r="C774" s="112"/>
    </row>
    <row r="775">
      <c r="A775" s="42"/>
      <c r="C775" s="112"/>
    </row>
    <row r="776">
      <c r="A776" s="42"/>
      <c r="C776" s="112"/>
    </row>
    <row r="777">
      <c r="A777" s="42"/>
      <c r="C777" s="112"/>
    </row>
    <row r="778">
      <c r="A778" s="42"/>
      <c r="C778" s="112"/>
    </row>
    <row r="779">
      <c r="A779" s="42"/>
      <c r="C779" s="112"/>
    </row>
    <row r="780">
      <c r="A780" s="42"/>
      <c r="C780" s="112"/>
    </row>
    <row r="781">
      <c r="A781" s="42"/>
      <c r="C781" s="112"/>
    </row>
    <row r="782">
      <c r="A782" s="42"/>
      <c r="C782" s="112"/>
    </row>
    <row r="783">
      <c r="A783" s="42"/>
      <c r="C783" s="112"/>
    </row>
    <row r="784">
      <c r="A784" s="42"/>
      <c r="C784" s="112"/>
    </row>
    <row r="785">
      <c r="A785" s="42"/>
      <c r="C785" s="112"/>
    </row>
    <row r="786">
      <c r="A786" s="42"/>
      <c r="C786" s="112"/>
    </row>
    <row r="787">
      <c r="A787" s="42"/>
      <c r="C787" s="112"/>
    </row>
    <row r="788">
      <c r="A788" s="42"/>
      <c r="C788" s="112"/>
    </row>
    <row r="789">
      <c r="A789" s="42"/>
      <c r="C789" s="112"/>
    </row>
    <row r="790">
      <c r="A790" s="42"/>
      <c r="C790" s="112"/>
    </row>
    <row r="791">
      <c r="A791" s="42"/>
      <c r="C791" s="112"/>
    </row>
    <row r="792">
      <c r="A792" s="42"/>
      <c r="C792" s="112"/>
    </row>
    <row r="793">
      <c r="A793" s="42"/>
      <c r="C793" s="112"/>
    </row>
    <row r="794">
      <c r="A794" s="42"/>
      <c r="C794" s="112"/>
    </row>
    <row r="795">
      <c r="A795" s="42"/>
      <c r="C795" s="112"/>
    </row>
    <row r="796">
      <c r="A796" s="42"/>
      <c r="C796" s="112"/>
    </row>
    <row r="797">
      <c r="A797" s="42"/>
      <c r="C797" s="112"/>
    </row>
    <row r="798">
      <c r="A798" s="42"/>
      <c r="C798" s="112"/>
    </row>
    <row r="799">
      <c r="A799" s="42"/>
      <c r="C799" s="112"/>
    </row>
    <row r="800">
      <c r="A800" s="42"/>
      <c r="C800" s="112"/>
    </row>
    <row r="801">
      <c r="A801" s="42"/>
      <c r="C801" s="112"/>
    </row>
    <row r="802">
      <c r="A802" s="42"/>
      <c r="C802" s="112"/>
    </row>
    <row r="803">
      <c r="A803" s="42"/>
      <c r="C803" s="112"/>
    </row>
    <row r="804">
      <c r="A804" s="42"/>
      <c r="C804" s="112"/>
    </row>
    <row r="805">
      <c r="A805" s="42"/>
      <c r="C805" s="112"/>
    </row>
    <row r="806">
      <c r="A806" s="42"/>
      <c r="C806" s="112"/>
    </row>
    <row r="807">
      <c r="A807" s="42"/>
      <c r="C807" s="112"/>
    </row>
    <row r="808">
      <c r="A808" s="42"/>
      <c r="C808" s="112"/>
    </row>
    <row r="809">
      <c r="A809" s="42"/>
      <c r="C809" s="112"/>
    </row>
    <row r="810">
      <c r="A810" s="42"/>
      <c r="C810" s="112"/>
    </row>
    <row r="811">
      <c r="A811" s="42"/>
      <c r="C811" s="112"/>
    </row>
    <row r="812">
      <c r="A812" s="42"/>
      <c r="C812" s="112"/>
    </row>
    <row r="813">
      <c r="A813" s="42"/>
      <c r="C813" s="112"/>
    </row>
    <row r="814">
      <c r="A814" s="42"/>
      <c r="C814" s="112"/>
    </row>
    <row r="815">
      <c r="A815" s="42"/>
      <c r="C815" s="112"/>
    </row>
    <row r="816">
      <c r="A816" s="42"/>
      <c r="C816" s="112"/>
    </row>
    <row r="817">
      <c r="A817" s="42"/>
      <c r="C817" s="112"/>
    </row>
    <row r="818">
      <c r="A818" s="42"/>
      <c r="C818" s="112"/>
    </row>
    <row r="819">
      <c r="A819" s="42"/>
      <c r="C819" s="112"/>
    </row>
    <row r="820">
      <c r="A820" s="42"/>
      <c r="C820" s="112"/>
    </row>
    <row r="821">
      <c r="A821" s="42"/>
      <c r="C821" s="112"/>
    </row>
    <row r="822">
      <c r="A822" s="42"/>
      <c r="C822" s="112"/>
    </row>
    <row r="823">
      <c r="A823" s="42"/>
      <c r="C823" s="112"/>
    </row>
    <row r="824">
      <c r="A824" s="42"/>
      <c r="C824" s="112"/>
    </row>
    <row r="825">
      <c r="A825" s="42"/>
      <c r="C825" s="112"/>
    </row>
    <row r="826">
      <c r="A826" s="42"/>
      <c r="C826" s="112"/>
    </row>
    <row r="827">
      <c r="A827" s="42"/>
      <c r="C827" s="112"/>
    </row>
    <row r="828">
      <c r="A828" s="42"/>
      <c r="C828" s="112"/>
    </row>
    <row r="829">
      <c r="A829" s="42"/>
      <c r="C829" s="112"/>
    </row>
    <row r="830">
      <c r="A830" s="42"/>
      <c r="C830" s="112"/>
    </row>
    <row r="831">
      <c r="A831" s="42"/>
      <c r="C831" s="112"/>
    </row>
    <row r="832">
      <c r="A832" s="42"/>
      <c r="C832" s="112"/>
    </row>
    <row r="833">
      <c r="A833" s="42"/>
      <c r="C833" s="112"/>
    </row>
    <row r="834">
      <c r="A834" s="42"/>
      <c r="C834" s="112"/>
    </row>
    <row r="835">
      <c r="A835" s="42"/>
      <c r="C835" s="112"/>
    </row>
    <row r="836">
      <c r="A836" s="42"/>
      <c r="C836" s="112"/>
    </row>
    <row r="837">
      <c r="A837" s="42"/>
      <c r="C837" s="112"/>
    </row>
    <row r="838">
      <c r="A838" s="42"/>
      <c r="C838" s="112"/>
    </row>
    <row r="839">
      <c r="A839" s="42"/>
      <c r="C839" s="112"/>
    </row>
    <row r="840">
      <c r="A840" s="42"/>
      <c r="C840" s="112"/>
    </row>
    <row r="841">
      <c r="A841" s="42"/>
      <c r="C841" s="112"/>
    </row>
    <row r="842">
      <c r="A842" s="42"/>
      <c r="C842" s="112"/>
    </row>
    <row r="843">
      <c r="A843" s="42"/>
      <c r="C843" s="112"/>
    </row>
  </sheetData>
  <mergeCells count="234">
    <mergeCell ref="E68:G68"/>
    <mergeCell ref="D69:G69"/>
    <mergeCell ref="H69:N69"/>
    <mergeCell ref="O69:V69"/>
    <mergeCell ref="W69:AC69"/>
    <mergeCell ref="AD69:AJ69"/>
    <mergeCell ref="AK69:AQ69"/>
    <mergeCell ref="H70:N70"/>
    <mergeCell ref="O70:V70"/>
    <mergeCell ref="W70:AC70"/>
    <mergeCell ref="AD70:AJ70"/>
    <mergeCell ref="AK70:AQ70"/>
    <mergeCell ref="AR70:AX70"/>
    <mergeCell ref="AY70:BE70"/>
    <mergeCell ref="AR71:AX71"/>
    <mergeCell ref="AY71:BE71"/>
    <mergeCell ref="D70:G70"/>
    <mergeCell ref="D71:G71"/>
    <mergeCell ref="H71:N71"/>
    <mergeCell ref="O71:V71"/>
    <mergeCell ref="W71:AC71"/>
    <mergeCell ref="AD71:AJ71"/>
    <mergeCell ref="AK71:AQ71"/>
    <mergeCell ref="U66:V66"/>
    <mergeCell ref="U68:V68"/>
    <mergeCell ref="AD68:AE68"/>
    <mergeCell ref="AK68:AL68"/>
    <mergeCell ref="AR68:AS68"/>
    <mergeCell ref="AY68:AZ68"/>
    <mergeCell ref="M67:N67"/>
    <mergeCell ref="O67:P67"/>
    <mergeCell ref="O75:V75"/>
    <mergeCell ref="W75:AC75"/>
    <mergeCell ref="AD75:AJ75"/>
    <mergeCell ref="AK75:AQ75"/>
    <mergeCell ref="AR75:AX75"/>
    <mergeCell ref="U67:V67"/>
    <mergeCell ref="W67:X67"/>
    <mergeCell ref="AD67:AE67"/>
    <mergeCell ref="AK67:AL67"/>
    <mergeCell ref="AR67:AS67"/>
    <mergeCell ref="AY67:AZ67"/>
    <mergeCell ref="M66:N66"/>
    <mergeCell ref="M68:N68"/>
    <mergeCell ref="C75:C76"/>
    <mergeCell ref="D75:N75"/>
    <mergeCell ref="D76:N76"/>
    <mergeCell ref="E65:G65"/>
    <mergeCell ref="E66:G66"/>
    <mergeCell ref="O66:P66"/>
    <mergeCell ref="W66:X66"/>
    <mergeCell ref="E67:G67"/>
    <mergeCell ref="O68:P68"/>
    <mergeCell ref="W68:X68"/>
    <mergeCell ref="AR69:AX69"/>
    <mergeCell ref="AY69:BE69"/>
    <mergeCell ref="D72:G72"/>
    <mergeCell ref="H72:N72"/>
    <mergeCell ref="O72:V72"/>
    <mergeCell ref="W72:AC72"/>
    <mergeCell ref="AD72:AJ72"/>
    <mergeCell ref="AK72:AQ72"/>
    <mergeCell ref="AR72:AX72"/>
    <mergeCell ref="AY72:BE72"/>
    <mergeCell ref="AY75:BE75"/>
    <mergeCell ref="BF75:BJ76"/>
    <mergeCell ref="AY76:BE76"/>
    <mergeCell ref="O76:V76"/>
    <mergeCell ref="W76:AC76"/>
    <mergeCell ref="AD76:AJ76"/>
    <mergeCell ref="AK76:AQ76"/>
    <mergeCell ref="AR76:AX76"/>
    <mergeCell ref="O3:AC3"/>
    <mergeCell ref="AD3:AQ3"/>
    <mergeCell ref="AN6:AN7"/>
    <mergeCell ref="AO6:AQ6"/>
    <mergeCell ref="AR6:AR7"/>
    <mergeCell ref="AS6:AS7"/>
    <mergeCell ref="AT6:AT7"/>
    <mergeCell ref="AU6:AU7"/>
    <mergeCell ref="AV6:AX6"/>
    <mergeCell ref="AY6:AY7"/>
    <mergeCell ref="AZ6:AZ7"/>
    <mergeCell ref="BA6:BA7"/>
    <mergeCell ref="BB6:BB7"/>
    <mergeCell ref="BC6:BE6"/>
    <mergeCell ref="B2:B7"/>
    <mergeCell ref="C2:C7"/>
    <mergeCell ref="E2:G3"/>
    <mergeCell ref="O2:BE2"/>
    <mergeCell ref="BF2:BF7"/>
    <mergeCell ref="AR3:BE3"/>
    <mergeCell ref="J4:J7"/>
    <mergeCell ref="D9:N9"/>
    <mergeCell ref="AR4:AX4"/>
    <mergeCell ref="AY4:BE4"/>
    <mergeCell ref="K5:K7"/>
    <mergeCell ref="L5:N5"/>
    <mergeCell ref="L6:L7"/>
    <mergeCell ref="M6:M7"/>
    <mergeCell ref="N6:N7"/>
    <mergeCell ref="O5:V5"/>
    <mergeCell ref="W5:AC5"/>
    <mergeCell ref="AD5:AJ5"/>
    <mergeCell ref="AK5:AQ5"/>
    <mergeCell ref="AR5:AX5"/>
    <mergeCell ref="AY5:BE5"/>
    <mergeCell ref="O6:O7"/>
    <mergeCell ref="P6:P7"/>
    <mergeCell ref="Q6:Q7"/>
    <mergeCell ref="R6:R7"/>
    <mergeCell ref="BG2:BH5"/>
    <mergeCell ref="BI2:BJ5"/>
    <mergeCell ref="BG6:BG7"/>
    <mergeCell ref="BH6:BH7"/>
    <mergeCell ref="BI6:BI7"/>
    <mergeCell ref="BJ6:BJ7"/>
    <mergeCell ref="D2:D7"/>
    <mergeCell ref="E4:E7"/>
    <mergeCell ref="F4:F7"/>
    <mergeCell ref="G4:G7"/>
    <mergeCell ref="H4:H7"/>
    <mergeCell ref="I4:I7"/>
    <mergeCell ref="H2:N3"/>
    <mergeCell ref="K4:N4"/>
    <mergeCell ref="AD4:AJ4"/>
    <mergeCell ref="AK4:AQ4"/>
    <mergeCell ref="O4:V4"/>
    <mergeCell ref="W4:AC4"/>
    <mergeCell ref="S6:V6"/>
    <mergeCell ref="W6:W7"/>
    <mergeCell ref="X6:X7"/>
    <mergeCell ref="Y6:Y7"/>
    <mergeCell ref="Z6:Z7"/>
    <mergeCell ref="O50:P50"/>
    <mergeCell ref="U50:V50"/>
    <mergeCell ref="W50:X50"/>
    <mergeCell ref="AD50:AE50"/>
    <mergeCell ref="AK50:AL50"/>
    <mergeCell ref="AR50:AS50"/>
    <mergeCell ref="AY50:AZ50"/>
    <mergeCell ref="M50:N50"/>
    <mergeCell ref="M51:N51"/>
    <mergeCell ref="O51:P51"/>
    <mergeCell ref="U51:V51"/>
    <mergeCell ref="W51:X51"/>
    <mergeCell ref="AD51:AE51"/>
    <mergeCell ref="AK51:AL51"/>
    <mergeCell ref="AL6:AL7"/>
    <mergeCell ref="AM6:AM7"/>
    <mergeCell ref="AA6:AC6"/>
    <mergeCell ref="AD6:AD7"/>
    <mergeCell ref="AE6:AE7"/>
    <mergeCell ref="AF6:AF7"/>
    <mergeCell ref="AG6:AG7"/>
    <mergeCell ref="AH6:AJ6"/>
    <mergeCell ref="AK6:AK7"/>
    <mergeCell ref="O44:P44"/>
    <mergeCell ref="U44:V44"/>
    <mergeCell ref="W44:X44"/>
    <mergeCell ref="AD44:AE44"/>
    <mergeCell ref="AK44:AL44"/>
    <mergeCell ref="AR44:AS44"/>
    <mergeCell ref="AY44:AZ44"/>
    <mergeCell ref="AR45:AS45"/>
    <mergeCell ref="AY45:AZ45"/>
    <mergeCell ref="M44:N44"/>
    <mergeCell ref="M45:N45"/>
    <mergeCell ref="O45:P45"/>
    <mergeCell ref="U45:V45"/>
    <mergeCell ref="W45:X45"/>
    <mergeCell ref="AD45:AE45"/>
    <mergeCell ref="AK45:AL45"/>
    <mergeCell ref="AR51:AS51"/>
    <mergeCell ref="AY51:AZ51"/>
    <mergeCell ref="AR57:AS57"/>
    <mergeCell ref="AY57:AZ57"/>
    <mergeCell ref="E61:G61"/>
    <mergeCell ref="E62:G62"/>
    <mergeCell ref="T62:V62"/>
    <mergeCell ref="AI62:AJ62"/>
    <mergeCell ref="E63:G63"/>
    <mergeCell ref="T63:V63"/>
    <mergeCell ref="AI63:AJ63"/>
    <mergeCell ref="M62:N62"/>
    <mergeCell ref="M63:N63"/>
    <mergeCell ref="E64:G64"/>
    <mergeCell ref="M64:N64"/>
    <mergeCell ref="T64:V64"/>
    <mergeCell ref="M65:N65"/>
    <mergeCell ref="T65:V65"/>
    <mergeCell ref="O56:P56"/>
    <mergeCell ref="U56:V56"/>
    <mergeCell ref="W56:X56"/>
    <mergeCell ref="AD56:AE56"/>
    <mergeCell ref="AK56:AL56"/>
    <mergeCell ref="AR56:AS56"/>
    <mergeCell ref="AY56:AZ56"/>
    <mergeCell ref="M56:N56"/>
    <mergeCell ref="M57:N57"/>
    <mergeCell ref="O57:P57"/>
    <mergeCell ref="U57:V57"/>
    <mergeCell ref="W57:X57"/>
    <mergeCell ref="AD57:AE57"/>
    <mergeCell ref="AK57:AL57"/>
    <mergeCell ref="M61:N61"/>
    <mergeCell ref="T61:V61"/>
    <mergeCell ref="AB61:AC61"/>
    <mergeCell ref="AI61:AJ61"/>
    <mergeCell ref="AP61:AQ61"/>
    <mergeCell ref="AW61:AX61"/>
    <mergeCell ref="BD61:BE61"/>
    <mergeCell ref="AB62:AC62"/>
    <mergeCell ref="AB63:AC63"/>
    <mergeCell ref="AB64:AC64"/>
    <mergeCell ref="AI64:AJ64"/>
    <mergeCell ref="AB65:AC65"/>
    <mergeCell ref="AI65:AJ65"/>
    <mergeCell ref="AD66:AE66"/>
    <mergeCell ref="AK66:AL66"/>
    <mergeCell ref="AP62:AQ62"/>
    <mergeCell ref="AP63:AQ63"/>
    <mergeCell ref="AP64:AQ64"/>
    <mergeCell ref="AP65:AQ65"/>
    <mergeCell ref="AR66:AS66"/>
    <mergeCell ref="AW65:AX65"/>
    <mergeCell ref="AY66:AZ66"/>
    <mergeCell ref="AW62:AX62"/>
    <mergeCell ref="BD62:BE62"/>
    <mergeCell ref="AW63:AX63"/>
    <mergeCell ref="BD63:BE63"/>
    <mergeCell ref="AW64:AX64"/>
    <mergeCell ref="BD64:BE64"/>
    <mergeCell ref="BD65:BE65"/>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150.14"/>
  </cols>
  <sheetData>
    <row r="2">
      <c r="B2" s="113" t="s">
        <v>86</v>
      </c>
      <c r="C2" s="6"/>
      <c r="D2" s="114" t="s">
        <v>233</v>
      </c>
    </row>
    <row r="3">
      <c r="B3" s="115" t="s">
        <v>234</v>
      </c>
      <c r="C3" s="26"/>
      <c r="D3" s="116" t="s">
        <v>235</v>
      </c>
    </row>
    <row r="4">
      <c r="B4" s="117"/>
      <c r="C4" s="118" t="s">
        <v>170</v>
      </c>
      <c r="D4" s="119" t="s">
        <v>171</v>
      </c>
    </row>
    <row r="5">
      <c r="B5" s="117"/>
      <c r="C5" s="118" t="s">
        <v>174</v>
      </c>
      <c r="D5" s="119" t="s">
        <v>175</v>
      </c>
    </row>
    <row r="6">
      <c r="B6" s="117"/>
      <c r="C6" s="118" t="s">
        <v>176</v>
      </c>
      <c r="D6" s="119" t="s">
        <v>177</v>
      </c>
    </row>
    <row r="7">
      <c r="B7" s="117"/>
      <c r="C7" s="118" t="s">
        <v>218</v>
      </c>
      <c r="D7" s="119" t="s">
        <v>219</v>
      </c>
    </row>
    <row r="8">
      <c r="B8" s="120" t="s">
        <v>236</v>
      </c>
      <c r="C8" s="6"/>
      <c r="D8" s="116" t="s">
        <v>237</v>
      </c>
    </row>
    <row r="9">
      <c r="B9" s="117"/>
      <c r="C9" s="118" t="s">
        <v>168</v>
      </c>
      <c r="D9" s="119" t="s">
        <v>169</v>
      </c>
    </row>
    <row r="10">
      <c r="B10" s="117"/>
      <c r="C10" s="118" t="s">
        <v>170</v>
      </c>
      <c r="D10" s="119" t="s">
        <v>171</v>
      </c>
    </row>
    <row r="11">
      <c r="B11" s="117"/>
      <c r="C11" s="118" t="s">
        <v>172</v>
      </c>
      <c r="D11" s="119" t="s">
        <v>173</v>
      </c>
    </row>
    <row r="12">
      <c r="B12" s="117"/>
      <c r="C12" s="118" t="s">
        <v>176</v>
      </c>
      <c r="D12" s="119" t="s">
        <v>177</v>
      </c>
    </row>
    <row r="13">
      <c r="B13" s="117"/>
      <c r="C13" s="118" t="s">
        <v>218</v>
      </c>
      <c r="D13" s="119" t="s">
        <v>219</v>
      </c>
    </row>
    <row r="14">
      <c r="B14" s="120" t="s">
        <v>238</v>
      </c>
      <c r="C14" s="6"/>
      <c r="D14" s="116" t="s">
        <v>239</v>
      </c>
    </row>
    <row r="15">
      <c r="B15" s="117"/>
      <c r="C15" s="118" t="s">
        <v>168</v>
      </c>
      <c r="D15" s="119" t="s">
        <v>169</v>
      </c>
    </row>
    <row r="16">
      <c r="B16" s="117"/>
      <c r="C16" s="118" t="s">
        <v>172</v>
      </c>
      <c r="D16" s="119" t="s">
        <v>173</v>
      </c>
    </row>
    <row r="17">
      <c r="B17" s="117"/>
      <c r="C17" s="118" t="s">
        <v>176</v>
      </c>
      <c r="D17" s="119" t="s">
        <v>177</v>
      </c>
    </row>
    <row r="18">
      <c r="B18" s="117"/>
      <c r="C18" s="118" t="s">
        <v>218</v>
      </c>
      <c r="D18" s="119" t="s">
        <v>219</v>
      </c>
    </row>
    <row r="19">
      <c r="B19" s="120" t="s">
        <v>240</v>
      </c>
      <c r="C19" s="6"/>
      <c r="D19" s="116" t="s">
        <v>241</v>
      </c>
    </row>
    <row r="20">
      <c r="B20" s="117"/>
      <c r="C20" s="118" t="s">
        <v>166</v>
      </c>
      <c r="D20" s="119" t="s">
        <v>167</v>
      </c>
    </row>
    <row r="21">
      <c r="B21" s="117"/>
      <c r="C21" s="118" t="s">
        <v>170</v>
      </c>
      <c r="D21" s="119" t="s">
        <v>171</v>
      </c>
    </row>
    <row r="22">
      <c r="B22" s="117"/>
      <c r="C22" s="118" t="s">
        <v>172</v>
      </c>
      <c r="D22" s="119" t="s">
        <v>173</v>
      </c>
    </row>
    <row r="23">
      <c r="B23" s="117"/>
      <c r="C23" s="118" t="s">
        <v>174</v>
      </c>
      <c r="D23" s="119" t="s">
        <v>175</v>
      </c>
    </row>
    <row r="24">
      <c r="B24" s="117"/>
      <c r="C24" s="118" t="s">
        <v>176</v>
      </c>
      <c r="D24" s="119" t="s">
        <v>177</v>
      </c>
    </row>
    <row r="25">
      <c r="B25" s="121"/>
      <c r="C25" s="118" t="s">
        <v>218</v>
      </c>
      <c r="D25" s="119" t="s">
        <v>219</v>
      </c>
    </row>
    <row r="26">
      <c r="B26" s="120" t="s">
        <v>242</v>
      </c>
      <c r="C26" s="6"/>
      <c r="D26" s="116" t="s">
        <v>243</v>
      </c>
    </row>
    <row r="27">
      <c r="B27" s="121"/>
      <c r="C27" s="118" t="s">
        <v>166</v>
      </c>
      <c r="D27" s="119" t="s">
        <v>167</v>
      </c>
    </row>
    <row r="28">
      <c r="B28" s="121"/>
      <c r="C28" s="118" t="s">
        <v>170</v>
      </c>
      <c r="D28" s="119" t="s">
        <v>171</v>
      </c>
    </row>
    <row r="29">
      <c r="B29" s="121"/>
      <c r="C29" s="118" t="s">
        <v>172</v>
      </c>
      <c r="D29" s="119" t="s">
        <v>173</v>
      </c>
    </row>
    <row r="30">
      <c r="B30" s="121"/>
      <c r="C30" s="118" t="s">
        <v>176</v>
      </c>
      <c r="D30" s="119" t="s">
        <v>177</v>
      </c>
    </row>
    <row r="31">
      <c r="B31" s="121"/>
      <c r="C31" s="118" t="s">
        <v>218</v>
      </c>
      <c r="D31" s="119" t="s">
        <v>219</v>
      </c>
    </row>
    <row r="32">
      <c r="B32" s="120" t="s">
        <v>244</v>
      </c>
      <c r="C32" s="6"/>
      <c r="D32" s="116" t="s">
        <v>245</v>
      </c>
    </row>
    <row r="33">
      <c r="B33" s="121"/>
      <c r="C33" s="118" t="s">
        <v>166</v>
      </c>
      <c r="D33" s="119" t="s">
        <v>167</v>
      </c>
    </row>
    <row r="34">
      <c r="B34" s="121"/>
      <c r="C34" s="118" t="s">
        <v>168</v>
      </c>
      <c r="D34" s="119" t="s">
        <v>169</v>
      </c>
    </row>
    <row r="35">
      <c r="B35" s="121"/>
      <c r="C35" s="118" t="s">
        <v>170</v>
      </c>
      <c r="D35" s="119" t="s">
        <v>171</v>
      </c>
    </row>
    <row r="36">
      <c r="B36" s="121"/>
      <c r="C36" s="118" t="s">
        <v>172</v>
      </c>
      <c r="D36" s="119" t="s">
        <v>173</v>
      </c>
    </row>
    <row r="37">
      <c r="B37" s="121"/>
      <c r="C37" s="118" t="s">
        <v>174</v>
      </c>
      <c r="D37" s="119" t="s">
        <v>175</v>
      </c>
    </row>
    <row r="38">
      <c r="B38" s="121"/>
      <c r="C38" s="118" t="s">
        <v>176</v>
      </c>
      <c r="D38" s="119" t="s">
        <v>177</v>
      </c>
    </row>
    <row r="39">
      <c r="B39" s="121"/>
      <c r="C39" s="118" t="s">
        <v>218</v>
      </c>
      <c r="D39" s="119" t="s">
        <v>219</v>
      </c>
    </row>
    <row r="40">
      <c r="B40" s="120" t="s">
        <v>246</v>
      </c>
      <c r="C40" s="6"/>
      <c r="D40" s="116" t="s">
        <v>247</v>
      </c>
    </row>
    <row r="41">
      <c r="B41" s="121"/>
      <c r="C41" s="118" t="s">
        <v>166</v>
      </c>
      <c r="D41" s="119" t="s">
        <v>167</v>
      </c>
    </row>
    <row r="42">
      <c r="B42" s="121"/>
      <c r="C42" s="118" t="s">
        <v>168</v>
      </c>
      <c r="D42" s="119" t="s">
        <v>169</v>
      </c>
    </row>
    <row r="43">
      <c r="B43" s="121"/>
      <c r="C43" s="118" t="s">
        <v>183</v>
      </c>
      <c r="D43" s="119" t="s">
        <v>184</v>
      </c>
    </row>
    <row r="44">
      <c r="B44" s="121"/>
      <c r="C44" s="118" t="s">
        <v>185</v>
      </c>
      <c r="D44" s="119" t="s">
        <v>186</v>
      </c>
    </row>
    <row r="45">
      <c r="B45" s="121"/>
      <c r="C45" s="118" t="s">
        <v>187</v>
      </c>
      <c r="D45" s="119" t="s">
        <v>188</v>
      </c>
    </row>
    <row r="46">
      <c r="B46" s="121"/>
      <c r="C46" s="118" t="s">
        <v>189</v>
      </c>
      <c r="D46" s="119" t="s">
        <v>190</v>
      </c>
    </row>
    <row r="47">
      <c r="B47" s="121"/>
      <c r="C47" s="118" t="s">
        <v>191</v>
      </c>
      <c r="D47" s="119" t="s">
        <v>192</v>
      </c>
    </row>
    <row r="48">
      <c r="B48" s="121"/>
      <c r="C48" s="118" t="s">
        <v>195</v>
      </c>
      <c r="D48" s="119" t="s">
        <v>196</v>
      </c>
    </row>
    <row r="49">
      <c r="B49" s="120" t="s">
        <v>248</v>
      </c>
      <c r="C49" s="6"/>
      <c r="D49" s="116" t="s">
        <v>249</v>
      </c>
    </row>
    <row r="50">
      <c r="B50" s="121"/>
      <c r="C50" s="118" t="s">
        <v>166</v>
      </c>
      <c r="D50" s="119" t="s">
        <v>167</v>
      </c>
    </row>
    <row r="51">
      <c r="B51" s="121"/>
      <c r="C51" s="118" t="s">
        <v>183</v>
      </c>
      <c r="D51" s="119" t="s">
        <v>184</v>
      </c>
    </row>
    <row r="52">
      <c r="B52" s="121"/>
      <c r="C52" s="118" t="s">
        <v>185</v>
      </c>
      <c r="D52" s="119" t="s">
        <v>186</v>
      </c>
    </row>
    <row r="53">
      <c r="B53" s="121"/>
      <c r="C53" s="118" t="s">
        <v>187</v>
      </c>
      <c r="D53" s="119" t="s">
        <v>188</v>
      </c>
    </row>
    <row r="54">
      <c r="B54" s="121"/>
      <c r="C54" s="118" t="s">
        <v>189</v>
      </c>
      <c r="D54" s="119" t="s">
        <v>190</v>
      </c>
    </row>
    <row r="55">
      <c r="B55" s="121"/>
      <c r="C55" s="118" t="s">
        <v>191</v>
      </c>
      <c r="D55" s="119" t="s">
        <v>192</v>
      </c>
    </row>
    <row r="56">
      <c r="B56" s="121"/>
      <c r="C56" s="118" t="s">
        <v>195</v>
      </c>
      <c r="D56" s="119" t="s">
        <v>196</v>
      </c>
    </row>
    <row r="57">
      <c r="B57" s="120" t="s">
        <v>250</v>
      </c>
      <c r="C57" s="6"/>
      <c r="D57" s="116" t="s">
        <v>251</v>
      </c>
    </row>
    <row r="58">
      <c r="B58" s="121"/>
      <c r="C58" s="118" t="s">
        <v>183</v>
      </c>
      <c r="D58" s="119" t="s">
        <v>184</v>
      </c>
    </row>
    <row r="59">
      <c r="B59" s="121"/>
      <c r="C59" s="118" t="s">
        <v>185</v>
      </c>
      <c r="D59" s="119" t="s">
        <v>186</v>
      </c>
    </row>
    <row r="60">
      <c r="B60" s="121"/>
      <c r="C60" s="118" t="s">
        <v>187</v>
      </c>
      <c r="D60" s="119" t="s">
        <v>188</v>
      </c>
    </row>
    <row r="61">
      <c r="B61" s="121"/>
      <c r="C61" s="118" t="s">
        <v>189</v>
      </c>
      <c r="D61" s="119" t="s">
        <v>190</v>
      </c>
    </row>
    <row r="62">
      <c r="B62" s="121"/>
      <c r="C62" s="118" t="s">
        <v>191</v>
      </c>
      <c r="D62" s="119" t="s">
        <v>192</v>
      </c>
    </row>
    <row r="63">
      <c r="B63" s="121"/>
      <c r="C63" s="118" t="s">
        <v>195</v>
      </c>
      <c r="D63" s="119" t="s">
        <v>196</v>
      </c>
    </row>
    <row r="64">
      <c r="B64" s="120" t="s">
        <v>252</v>
      </c>
      <c r="C64" s="6"/>
      <c r="D64" s="116" t="s">
        <v>253</v>
      </c>
    </row>
    <row r="65">
      <c r="B65" s="121"/>
      <c r="C65" s="118" t="s">
        <v>183</v>
      </c>
      <c r="D65" s="119" t="s">
        <v>184</v>
      </c>
    </row>
    <row r="66">
      <c r="B66" s="121"/>
      <c r="C66" s="118" t="s">
        <v>185</v>
      </c>
      <c r="D66" s="119" t="s">
        <v>186</v>
      </c>
    </row>
    <row r="67">
      <c r="B67" s="121"/>
      <c r="C67" s="118" t="s">
        <v>187</v>
      </c>
      <c r="D67" s="119" t="s">
        <v>188</v>
      </c>
    </row>
    <row r="68">
      <c r="B68" s="121"/>
      <c r="C68" s="118" t="s">
        <v>189</v>
      </c>
      <c r="D68" s="119" t="s">
        <v>190</v>
      </c>
    </row>
    <row r="69">
      <c r="B69" s="121"/>
      <c r="C69" s="118" t="s">
        <v>191</v>
      </c>
      <c r="D69" s="119" t="s">
        <v>192</v>
      </c>
    </row>
    <row r="70">
      <c r="B70" s="121"/>
      <c r="C70" s="118" t="s">
        <v>195</v>
      </c>
      <c r="D70" s="119" t="s">
        <v>196</v>
      </c>
    </row>
    <row r="71">
      <c r="B71" s="120" t="s">
        <v>254</v>
      </c>
      <c r="C71" s="6"/>
      <c r="D71" s="116" t="s">
        <v>255</v>
      </c>
    </row>
    <row r="72">
      <c r="B72" s="121"/>
      <c r="C72" s="118" t="s">
        <v>183</v>
      </c>
      <c r="D72" s="119" t="s">
        <v>184</v>
      </c>
    </row>
    <row r="73">
      <c r="B73" s="121"/>
      <c r="C73" s="118" t="s">
        <v>185</v>
      </c>
      <c r="D73" s="119" t="s">
        <v>186</v>
      </c>
    </row>
    <row r="74">
      <c r="B74" s="121"/>
      <c r="C74" s="118" t="s">
        <v>187</v>
      </c>
      <c r="D74" s="119" t="s">
        <v>188</v>
      </c>
    </row>
    <row r="75">
      <c r="B75" s="121"/>
      <c r="C75" s="118" t="s">
        <v>189</v>
      </c>
      <c r="D75" s="119" t="s">
        <v>190</v>
      </c>
    </row>
    <row r="76">
      <c r="B76" s="121"/>
      <c r="C76" s="118" t="s">
        <v>191</v>
      </c>
      <c r="D76" s="119" t="s">
        <v>192</v>
      </c>
    </row>
    <row r="77">
      <c r="B77" s="121"/>
      <c r="C77" s="118" t="s">
        <v>195</v>
      </c>
      <c r="D77" s="119" t="s">
        <v>196</v>
      </c>
    </row>
    <row r="78">
      <c r="B78" s="120" t="s">
        <v>256</v>
      </c>
      <c r="C78" s="6"/>
      <c r="D78" s="116" t="s">
        <v>257</v>
      </c>
    </row>
    <row r="79">
      <c r="B79" s="121"/>
      <c r="C79" s="118" t="s">
        <v>172</v>
      </c>
      <c r="D79" s="119" t="s">
        <v>173</v>
      </c>
    </row>
    <row r="80">
      <c r="B80" s="121"/>
      <c r="C80" s="118" t="s">
        <v>183</v>
      </c>
      <c r="D80" s="119" t="s">
        <v>184</v>
      </c>
    </row>
    <row r="81">
      <c r="B81" s="121"/>
      <c r="C81" s="118" t="s">
        <v>185</v>
      </c>
      <c r="D81" s="119" t="s">
        <v>186</v>
      </c>
    </row>
    <row r="82">
      <c r="B82" s="121"/>
      <c r="C82" s="118" t="s">
        <v>187</v>
      </c>
      <c r="D82" s="119" t="s">
        <v>188</v>
      </c>
    </row>
    <row r="83">
      <c r="B83" s="121"/>
      <c r="C83" s="118" t="s">
        <v>189</v>
      </c>
      <c r="D83" s="119" t="s">
        <v>190</v>
      </c>
    </row>
    <row r="84">
      <c r="B84" s="121"/>
      <c r="C84" s="118" t="s">
        <v>191</v>
      </c>
      <c r="D84" s="119" t="s">
        <v>192</v>
      </c>
    </row>
    <row r="85">
      <c r="B85" s="121"/>
      <c r="C85" s="118" t="s">
        <v>195</v>
      </c>
      <c r="D85" s="119" t="s">
        <v>196</v>
      </c>
    </row>
    <row r="86">
      <c r="B86" s="120" t="s">
        <v>258</v>
      </c>
      <c r="C86" s="6"/>
      <c r="D86" s="116" t="s">
        <v>259</v>
      </c>
    </row>
    <row r="87">
      <c r="B87" s="121"/>
      <c r="C87" s="118" t="s">
        <v>183</v>
      </c>
      <c r="D87" s="119" t="s">
        <v>184</v>
      </c>
    </row>
    <row r="88">
      <c r="B88" s="121"/>
      <c r="C88" s="118" t="s">
        <v>187</v>
      </c>
      <c r="D88" s="119" t="s">
        <v>188</v>
      </c>
    </row>
    <row r="89">
      <c r="B89" s="121"/>
      <c r="C89" s="118" t="s">
        <v>189</v>
      </c>
      <c r="D89" s="119" t="s">
        <v>190</v>
      </c>
    </row>
    <row r="90">
      <c r="B90" s="121"/>
      <c r="C90" s="118" t="s">
        <v>191</v>
      </c>
      <c r="D90" s="119" t="s">
        <v>192</v>
      </c>
    </row>
    <row r="91">
      <c r="B91" s="121"/>
      <c r="C91" s="118" t="s">
        <v>195</v>
      </c>
      <c r="D91" s="119" t="s">
        <v>196</v>
      </c>
    </row>
    <row r="92">
      <c r="B92" s="120" t="s">
        <v>260</v>
      </c>
      <c r="C92" s="6"/>
      <c r="D92" s="116" t="s">
        <v>261</v>
      </c>
    </row>
    <row r="93">
      <c r="B93" s="121"/>
      <c r="C93" s="118" t="s">
        <v>183</v>
      </c>
      <c r="D93" s="119" t="s">
        <v>184</v>
      </c>
    </row>
    <row r="94">
      <c r="B94" s="121"/>
      <c r="C94" s="118" t="s">
        <v>185</v>
      </c>
      <c r="D94" s="119" t="s">
        <v>186</v>
      </c>
    </row>
    <row r="95">
      <c r="B95" s="121"/>
      <c r="C95" s="118" t="s">
        <v>187</v>
      </c>
      <c r="D95" s="119" t="s">
        <v>188</v>
      </c>
    </row>
    <row r="96">
      <c r="B96" s="121"/>
      <c r="C96" s="118" t="s">
        <v>189</v>
      </c>
      <c r="D96" s="119" t="s">
        <v>190</v>
      </c>
    </row>
    <row r="97">
      <c r="B97" s="121"/>
      <c r="C97" s="118" t="s">
        <v>191</v>
      </c>
      <c r="D97" s="119" t="s">
        <v>192</v>
      </c>
    </row>
    <row r="98">
      <c r="B98" s="121"/>
      <c r="C98" s="118" t="s">
        <v>195</v>
      </c>
      <c r="D98" s="119" t="s">
        <v>196</v>
      </c>
    </row>
    <row r="99">
      <c r="B99" s="120" t="s">
        <v>262</v>
      </c>
      <c r="C99" s="6"/>
      <c r="D99" s="116" t="s">
        <v>263</v>
      </c>
    </row>
    <row r="100">
      <c r="B100" s="121"/>
      <c r="C100" s="118" t="s">
        <v>172</v>
      </c>
      <c r="D100" s="119" t="s">
        <v>173</v>
      </c>
    </row>
    <row r="101">
      <c r="B101" s="120" t="s">
        <v>264</v>
      </c>
      <c r="C101" s="6"/>
      <c r="D101" s="116" t="s">
        <v>265</v>
      </c>
    </row>
    <row r="102">
      <c r="B102" s="121"/>
      <c r="C102" s="118" t="s">
        <v>202</v>
      </c>
      <c r="D102" s="119" t="s">
        <v>203</v>
      </c>
    </row>
    <row r="103">
      <c r="B103" s="121"/>
      <c r="C103" s="118" t="s">
        <v>204</v>
      </c>
      <c r="D103" s="119" t="s">
        <v>205</v>
      </c>
    </row>
    <row r="104">
      <c r="B104" s="121"/>
      <c r="C104" s="118" t="s">
        <v>206</v>
      </c>
      <c r="D104" s="119" t="s">
        <v>207</v>
      </c>
    </row>
    <row r="105">
      <c r="B105" s="120" t="s">
        <v>266</v>
      </c>
      <c r="C105" s="6"/>
      <c r="D105" s="116" t="s">
        <v>267</v>
      </c>
    </row>
    <row r="106">
      <c r="B106" s="121"/>
      <c r="C106" s="118" t="s">
        <v>202</v>
      </c>
      <c r="D106" s="119" t="s">
        <v>203</v>
      </c>
    </row>
    <row r="107">
      <c r="B107" s="121"/>
      <c r="C107" s="118" t="s">
        <v>204</v>
      </c>
      <c r="D107" s="119" t="s">
        <v>205</v>
      </c>
    </row>
    <row r="108">
      <c r="B108" s="121"/>
      <c r="C108" s="118" t="s">
        <v>206</v>
      </c>
      <c r="D108" s="119" t="s">
        <v>207</v>
      </c>
    </row>
    <row r="109">
      <c r="B109" s="120" t="s">
        <v>268</v>
      </c>
      <c r="C109" s="6"/>
      <c r="D109" s="116" t="s">
        <v>269</v>
      </c>
    </row>
    <row r="110">
      <c r="B110" s="121"/>
      <c r="C110" s="118" t="s">
        <v>202</v>
      </c>
      <c r="D110" s="119" t="s">
        <v>203</v>
      </c>
    </row>
    <row r="111">
      <c r="B111" s="121"/>
      <c r="C111" s="118" t="s">
        <v>204</v>
      </c>
      <c r="D111" s="119" t="s">
        <v>205</v>
      </c>
    </row>
    <row r="112">
      <c r="B112" s="121"/>
      <c r="C112" s="118" t="s">
        <v>206</v>
      </c>
      <c r="D112" s="119" t="s">
        <v>207</v>
      </c>
    </row>
    <row r="113">
      <c r="B113" s="120" t="s">
        <v>270</v>
      </c>
      <c r="C113" s="6"/>
      <c r="D113" s="116" t="s">
        <v>271</v>
      </c>
    </row>
    <row r="114">
      <c r="B114" s="121"/>
      <c r="C114" s="118" t="s">
        <v>202</v>
      </c>
      <c r="D114" s="119" t="s">
        <v>203</v>
      </c>
    </row>
    <row r="115">
      <c r="B115" s="121"/>
      <c r="C115" s="118" t="s">
        <v>204</v>
      </c>
      <c r="D115" s="119" t="s">
        <v>205</v>
      </c>
    </row>
    <row r="116">
      <c r="B116" s="121"/>
      <c r="C116" s="118" t="s">
        <v>206</v>
      </c>
      <c r="D116" s="119" t="s">
        <v>207</v>
      </c>
    </row>
    <row r="117">
      <c r="B117" s="120" t="s">
        <v>272</v>
      </c>
      <c r="C117" s="6"/>
      <c r="D117" s="116" t="s">
        <v>273</v>
      </c>
    </row>
    <row r="118">
      <c r="B118" s="121"/>
      <c r="C118" s="118" t="s">
        <v>211</v>
      </c>
      <c r="D118" s="119" t="s">
        <v>212</v>
      </c>
    </row>
    <row r="119">
      <c r="B119" s="121"/>
      <c r="C119" s="118" t="s">
        <v>213</v>
      </c>
      <c r="D119" s="119" t="s">
        <v>214</v>
      </c>
    </row>
    <row r="120">
      <c r="B120" s="121"/>
      <c r="C120" s="118" t="s">
        <v>215</v>
      </c>
      <c r="D120" s="119" t="s">
        <v>216</v>
      </c>
    </row>
    <row r="121">
      <c r="B121" s="120" t="s">
        <v>274</v>
      </c>
      <c r="C121" s="6"/>
      <c r="D121" s="116" t="s">
        <v>275</v>
      </c>
    </row>
    <row r="122">
      <c r="B122" s="121"/>
      <c r="C122" s="118" t="s">
        <v>211</v>
      </c>
      <c r="D122" s="119" t="s">
        <v>212</v>
      </c>
    </row>
    <row r="123">
      <c r="B123" s="121"/>
      <c r="C123" s="118" t="s">
        <v>213</v>
      </c>
      <c r="D123" s="119" t="s">
        <v>214</v>
      </c>
    </row>
    <row r="124">
      <c r="B124" s="121"/>
      <c r="C124" s="118" t="s">
        <v>215</v>
      </c>
      <c r="D124" s="119" t="s">
        <v>216</v>
      </c>
    </row>
  </sheetData>
  <mergeCells count="22">
    <mergeCell ref="B2:C2"/>
    <mergeCell ref="B3:C3"/>
    <mergeCell ref="B8:C8"/>
    <mergeCell ref="B14:C14"/>
    <mergeCell ref="B19:C19"/>
    <mergeCell ref="B26:C26"/>
    <mergeCell ref="B32:C32"/>
    <mergeCell ref="B92:C92"/>
    <mergeCell ref="B99:C99"/>
    <mergeCell ref="B101:C101"/>
    <mergeCell ref="B105:C105"/>
    <mergeCell ref="B109:C109"/>
    <mergeCell ref="B113:C113"/>
    <mergeCell ref="B117:C117"/>
    <mergeCell ref="B121:C121"/>
    <mergeCell ref="B40:C40"/>
    <mergeCell ref="B49:C49"/>
    <mergeCell ref="B57:C57"/>
    <mergeCell ref="B64:C64"/>
    <mergeCell ref="B71:C71"/>
    <mergeCell ref="B78:C78"/>
    <mergeCell ref="B86:C86"/>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3" max="3" width="50.29"/>
    <col customWidth="1" min="4" max="13" width="8.71"/>
  </cols>
  <sheetData>
    <row r="1">
      <c r="C1" s="112"/>
    </row>
    <row r="2">
      <c r="B2" s="122" t="s">
        <v>127</v>
      </c>
      <c r="C2" s="123" t="s">
        <v>128</v>
      </c>
      <c r="D2" s="124"/>
      <c r="E2" s="125"/>
      <c r="F2" s="125"/>
      <c r="G2" s="125"/>
      <c r="H2" s="125"/>
      <c r="I2" s="125"/>
      <c r="J2" s="125"/>
      <c r="K2" s="125"/>
      <c r="L2" s="125"/>
      <c r="M2" s="125"/>
      <c r="N2" s="125"/>
      <c r="O2" s="126"/>
    </row>
    <row r="3">
      <c r="B3" s="127" t="s">
        <v>129</v>
      </c>
      <c r="C3" s="128" t="s">
        <v>130</v>
      </c>
      <c r="D3" s="129"/>
      <c r="E3" s="130"/>
      <c r="F3" s="130"/>
      <c r="G3" s="130"/>
      <c r="H3" s="130"/>
      <c r="I3" s="130"/>
      <c r="J3" s="130"/>
      <c r="K3" s="130"/>
      <c r="L3" s="130"/>
      <c r="M3" s="130"/>
      <c r="N3" s="130"/>
      <c r="O3" s="131"/>
    </row>
    <row r="4">
      <c r="B4" s="127" t="s">
        <v>131</v>
      </c>
      <c r="C4" s="128" t="s">
        <v>132</v>
      </c>
      <c r="D4" s="132"/>
      <c r="E4" s="133"/>
      <c r="F4" s="133"/>
      <c r="G4" s="133"/>
      <c r="H4" s="133"/>
      <c r="I4" s="133"/>
      <c r="J4" s="133"/>
      <c r="K4" s="133"/>
      <c r="L4" s="133"/>
      <c r="M4" s="133"/>
      <c r="N4" s="133"/>
      <c r="O4" s="134"/>
    </row>
    <row r="5">
      <c r="B5" s="127" t="s">
        <v>133</v>
      </c>
      <c r="C5" s="128" t="s">
        <v>134</v>
      </c>
      <c r="D5" s="129"/>
      <c r="E5" s="130"/>
      <c r="F5" s="130"/>
      <c r="G5" s="130"/>
      <c r="H5" s="130"/>
      <c r="I5" s="130"/>
      <c r="J5" s="130"/>
      <c r="K5" s="130"/>
      <c r="L5" s="130"/>
      <c r="M5" s="130"/>
      <c r="N5" s="130"/>
      <c r="O5" s="131"/>
    </row>
    <row r="6">
      <c r="B6" s="127" t="s">
        <v>135</v>
      </c>
      <c r="C6" s="128" t="s">
        <v>136</v>
      </c>
      <c r="D6" s="132"/>
      <c r="E6" s="133"/>
      <c r="F6" s="133"/>
      <c r="G6" s="133"/>
      <c r="H6" s="133"/>
      <c r="I6" s="133"/>
      <c r="J6" s="133"/>
      <c r="K6" s="133"/>
      <c r="L6" s="133"/>
      <c r="M6" s="133"/>
      <c r="N6" s="133"/>
      <c r="O6" s="134"/>
    </row>
    <row r="7">
      <c r="B7" s="127" t="s">
        <v>137</v>
      </c>
      <c r="C7" s="128" t="s">
        <v>138</v>
      </c>
      <c r="D7" s="129"/>
      <c r="E7" s="130"/>
      <c r="F7" s="130"/>
      <c r="G7" s="130"/>
      <c r="H7" s="130"/>
      <c r="I7" s="130"/>
      <c r="J7" s="130"/>
      <c r="K7" s="130"/>
      <c r="L7" s="130"/>
      <c r="M7" s="130"/>
      <c r="N7" s="130"/>
      <c r="O7" s="131"/>
    </row>
    <row r="8">
      <c r="B8" s="127" t="s">
        <v>139</v>
      </c>
      <c r="C8" s="128" t="s">
        <v>140</v>
      </c>
      <c r="D8" s="132"/>
      <c r="E8" s="133"/>
      <c r="F8" s="133"/>
      <c r="G8" s="133"/>
      <c r="H8" s="133"/>
      <c r="I8" s="133"/>
      <c r="J8" s="133"/>
      <c r="K8" s="133"/>
      <c r="L8" s="133"/>
      <c r="M8" s="133"/>
      <c r="N8" s="133"/>
      <c r="O8" s="134"/>
    </row>
    <row r="9">
      <c r="B9" s="127" t="s">
        <v>139</v>
      </c>
      <c r="C9" s="128" t="s">
        <v>141</v>
      </c>
      <c r="D9" s="129"/>
      <c r="E9" s="130"/>
      <c r="F9" s="130"/>
      <c r="G9" s="130"/>
      <c r="H9" s="130"/>
      <c r="I9" s="130"/>
      <c r="J9" s="130"/>
      <c r="K9" s="130"/>
      <c r="L9" s="130"/>
      <c r="M9" s="130"/>
      <c r="N9" s="130"/>
      <c r="O9" s="131"/>
    </row>
    <row r="10">
      <c r="B10" s="127" t="s">
        <v>142</v>
      </c>
      <c r="C10" s="128" t="s">
        <v>143</v>
      </c>
      <c r="D10" s="132"/>
      <c r="E10" s="133"/>
      <c r="F10" s="133"/>
      <c r="G10" s="133"/>
      <c r="H10" s="133"/>
      <c r="I10" s="133"/>
      <c r="J10" s="133"/>
      <c r="K10" s="133"/>
      <c r="L10" s="133"/>
      <c r="M10" s="133"/>
      <c r="N10" s="133"/>
      <c r="O10" s="134"/>
    </row>
    <row r="11">
      <c r="B11" s="127" t="s">
        <v>144</v>
      </c>
      <c r="C11" s="128" t="s">
        <v>145</v>
      </c>
      <c r="D11" s="129"/>
      <c r="E11" s="130"/>
      <c r="F11" s="130"/>
      <c r="G11" s="130"/>
      <c r="H11" s="130"/>
      <c r="I11" s="130"/>
      <c r="J11" s="130"/>
      <c r="K11" s="130"/>
      <c r="L11" s="130"/>
      <c r="M11" s="130"/>
      <c r="N11" s="130"/>
      <c r="O11" s="131"/>
    </row>
    <row r="12">
      <c r="B12" s="127" t="s">
        <v>146</v>
      </c>
      <c r="C12" s="128" t="s">
        <v>147</v>
      </c>
      <c r="D12" s="132"/>
      <c r="E12" s="133"/>
      <c r="F12" s="133"/>
      <c r="G12" s="133"/>
      <c r="H12" s="133"/>
      <c r="I12" s="133"/>
      <c r="J12" s="133"/>
      <c r="K12" s="133"/>
      <c r="L12" s="133"/>
      <c r="M12" s="133"/>
      <c r="N12" s="133"/>
      <c r="O12" s="134"/>
    </row>
    <row r="13">
      <c r="B13" s="122" t="s">
        <v>148</v>
      </c>
      <c r="C13" s="123" t="s">
        <v>149</v>
      </c>
      <c r="D13" s="135"/>
      <c r="E13" s="136"/>
      <c r="F13" s="136"/>
      <c r="G13" s="136"/>
      <c r="H13" s="136"/>
      <c r="I13" s="136"/>
      <c r="J13" s="136"/>
      <c r="K13" s="136"/>
      <c r="L13" s="136"/>
      <c r="M13" s="136"/>
      <c r="N13" s="136"/>
      <c r="O13" s="137"/>
    </row>
    <row r="14">
      <c r="B14" s="127" t="s">
        <v>150</v>
      </c>
      <c r="C14" s="128" t="s">
        <v>151</v>
      </c>
      <c r="D14" s="132"/>
      <c r="E14" s="133"/>
      <c r="F14" s="133"/>
      <c r="G14" s="133"/>
      <c r="H14" s="133"/>
      <c r="I14" s="133"/>
      <c r="J14" s="133"/>
      <c r="K14" s="133"/>
      <c r="L14" s="133"/>
      <c r="M14" s="133"/>
      <c r="N14" s="133"/>
      <c r="O14" s="134"/>
    </row>
    <row r="15">
      <c r="B15" s="127" t="s">
        <v>152</v>
      </c>
      <c r="C15" s="128" t="s">
        <v>153</v>
      </c>
      <c r="D15" s="129"/>
      <c r="E15" s="130"/>
      <c r="F15" s="130"/>
      <c r="G15" s="130"/>
      <c r="H15" s="130"/>
      <c r="I15" s="130"/>
      <c r="J15" s="130"/>
      <c r="K15" s="130"/>
      <c r="L15" s="130"/>
      <c r="M15" s="130"/>
      <c r="N15" s="130"/>
      <c r="O15" s="131"/>
    </row>
    <row r="16">
      <c r="B16" s="127" t="s">
        <v>154</v>
      </c>
      <c r="C16" s="128" t="s">
        <v>155</v>
      </c>
      <c r="D16" s="132"/>
      <c r="E16" s="133"/>
      <c r="F16" s="133"/>
      <c r="G16" s="133"/>
      <c r="H16" s="133"/>
      <c r="I16" s="133"/>
      <c r="J16" s="133"/>
      <c r="K16" s="133"/>
      <c r="L16" s="133"/>
      <c r="M16" s="133"/>
      <c r="N16" s="133"/>
      <c r="O16" s="134"/>
    </row>
    <row r="17">
      <c r="B17" s="122" t="s">
        <v>156</v>
      </c>
      <c r="C17" s="123" t="s">
        <v>157</v>
      </c>
      <c r="D17" s="135"/>
      <c r="E17" s="136"/>
      <c r="F17" s="136"/>
      <c r="G17" s="136"/>
      <c r="H17" s="136"/>
      <c r="I17" s="136"/>
      <c r="J17" s="136"/>
      <c r="K17" s="136"/>
      <c r="L17" s="136"/>
      <c r="M17" s="136"/>
      <c r="N17" s="136"/>
      <c r="O17" s="137"/>
    </row>
    <row r="18">
      <c r="B18" s="127" t="s">
        <v>158</v>
      </c>
      <c r="C18" s="128" t="s">
        <v>159</v>
      </c>
      <c r="D18" s="132"/>
      <c r="E18" s="133"/>
      <c r="F18" s="133"/>
      <c r="G18" s="133"/>
      <c r="H18" s="133"/>
      <c r="I18" s="133"/>
      <c r="J18" s="133"/>
      <c r="K18" s="133"/>
      <c r="L18" s="133"/>
      <c r="M18" s="133"/>
      <c r="N18" s="133"/>
      <c r="O18" s="134"/>
    </row>
    <row r="19">
      <c r="B19" s="127" t="s">
        <v>160</v>
      </c>
      <c r="C19" s="128" t="s">
        <v>161</v>
      </c>
      <c r="D19" s="129"/>
      <c r="E19" s="130"/>
      <c r="F19" s="130"/>
      <c r="G19" s="130"/>
      <c r="H19" s="130"/>
      <c r="I19" s="130"/>
      <c r="J19" s="130"/>
      <c r="K19" s="130"/>
      <c r="L19" s="130"/>
      <c r="M19" s="130"/>
      <c r="N19" s="130"/>
      <c r="O19" s="131"/>
    </row>
    <row r="20">
      <c r="B20" s="122" t="s">
        <v>164</v>
      </c>
      <c r="C20" s="123" t="s">
        <v>165</v>
      </c>
      <c r="D20" s="138" t="s">
        <v>234</v>
      </c>
      <c r="E20" s="138" t="s">
        <v>236</v>
      </c>
      <c r="F20" s="138" t="s">
        <v>238</v>
      </c>
      <c r="G20" s="138" t="s">
        <v>240</v>
      </c>
      <c r="H20" s="138" t="s">
        <v>242</v>
      </c>
      <c r="I20" s="138" t="s">
        <v>244</v>
      </c>
      <c r="J20" s="138" t="s">
        <v>246</v>
      </c>
      <c r="K20" s="138" t="s">
        <v>248</v>
      </c>
      <c r="L20" s="138" t="s">
        <v>256</v>
      </c>
      <c r="M20" s="138" t="s">
        <v>262</v>
      </c>
      <c r="N20" s="125"/>
      <c r="O20" s="126"/>
    </row>
    <row r="21">
      <c r="B21" s="127" t="s">
        <v>166</v>
      </c>
      <c r="C21" s="128" t="s">
        <v>167</v>
      </c>
      <c r="D21" s="139" t="s">
        <v>240</v>
      </c>
      <c r="E21" s="139" t="s">
        <v>242</v>
      </c>
      <c r="F21" s="139" t="s">
        <v>244</v>
      </c>
      <c r="G21" s="139" t="s">
        <v>246</v>
      </c>
      <c r="H21" s="139" t="s">
        <v>248</v>
      </c>
      <c r="I21" s="130"/>
      <c r="J21" s="130"/>
      <c r="K21" s="130"/>
      <c r="L21" s="130"/>
      <c r="M21" s="130"/>
      <c r="N21" s="130"/>
      <c r="O21" s="131"/>
    </row>
    <row r="22">
      <c r="B22" s="127" t="s">
        <v>168</v>
      </c>
      <c r="C22" s="128" t="s">
        <v>169</v>
      </c>
      <c r="D22" s="140" t="s">
        <v>236</v>
      </c>
      <c r="E22" s="140" t="s">
        <v>238</v>
      </c>
      <c r="F22" s="140" t="s">
        <v>244</v>
      </c>
      <c r="G22" s="140" t="s">
        <v>246</v>
      </c>
      <c r="H22" s="133"/>
      <c r="I22" s="133"/>
      <c r="J22" s="133"/>
      <c r="K22" s="133"/>
      <c r="L22" s="133"/>
      <c r="M22" s="133"/>
      <c r="N22" s="133"/>
      <c r="O22" s="134"/>
    </row>
    <row r="23">
      <c r="B23" s="127" t="s">
        <v>170</v>
      </c>
      <c r="C23" s="128" t="s">
        <v>171</v>
      </c>
      <c r="D23" s="139" t="s">
        <v>234</v>
      </c>
      <c r="E23" s="139" t="s">
        <v>236</v>
      </c>
      <c r="F23" s="139" t="s">
        <v>240</v>
      </c>
      <c r="G23" s="139" t="s">
        <v>242</v>
      </c>
      <c r="H23" s="139" t="s">
        <v>244</v>
      </c>
      <c r="I23" s="130"/>
      <c r="J23" s="130"/>
      <c r="K23" s="130"/>
      <c r="L23" s="130"/>
      <c r="M23" s="130"/>
      <c r="N23" s="130"/>
      <c r="O23" s="131"/>
    </row>
    <row r="24">
      <c r="B24" s="127" t="s">
        <v>172</v>
      </c>
      <c r="C24" s="128" t="s">
        <v>173</v>
      </c>
      <c r="D24" s="140" t="s">
        <v>236</v>
      </c>
      <c r="E24" s="140" t="s">
        <v>238</v>
      </c>
      <c r="F24" s="140" t="s">
        <v>240</v>
      </c>
      <c r="G24" s="140" t="s">
        <v>242</v>
      </c>
      <c r="H24" s="140" t="s">
        <v>244</v>
      </c>
      <c r="I24" s="140" t="s">
        <v>256</v>
      </c>
      <c r="J24" s="140" t="s">
        <v>262</v>
      </c>
      <c r="K24" s="133"/>
      <c r="L24" s="133"/>
      <c r="M24" s="133"/>
      <c r="N24" s="133"/>
      <c r="O24" s="134"/>
    </row>
    <row r="25">
      <c r="B25" s="127" t="s">
        <v>174</v>
      </c>
      <c r="C25" s="128" t="s">
        <v>175</v>
      </c>
      <c r="D25" s="139" t="s">
        <v>234</v>
      </c>
      <c r="E25" s="139" t="s">
        <v>240</v>
      </c>
      <c r="F25" s="139" t="s">
        <v>244</v>
      </c>
      <c r="G25" s="130"/>
      <c r="H25" s="130"/>
      <c r="I25" s="130"/>
      <c r="J25" s="130"/>
      <c r="K25" s="130"/>
      <c r="L25" s="130"/>
      <c r="M25" s="130"/>
      <c r="N25" s="130"/>
      <c r="O25" s="131"/>
    </row>
    <row r="26">
      <c r="B26" s="127" t="s">
        <v>176</v>
      </c>
      <c r="C26" s="128" t="s">
        <v>177</v>
      </c>
      <c r="D26" s="140" t="s">
        <v>234</v>
      </c>
      <c r="E26" s="140" t="s">
        <v>236</v>
      </c>
      <c r="F26" s="140" t="s">
        <v>238</v>
      </c>
      <c r="G26" s="140" t="s">
        <v>240</v>
      </c>
      <c r="H26" s="140" t="s">
        <v>242</v>
      </c>
      <c r="I26" s="140" t="s">
        <v>244</v>
      </c>
      <c r="J26" s="133"/>
      <c r="K26" s="133"/>
      <c r="L26" s="133"/>
      <c r="M26" s="133"/>
      <c r="N26" s="133"/>
      <c r="O26" s="134"/>
    </row>
    <row r="27">
      <c r="B27" s="122" t="s">
        <v>179</v>
      </c>
      <c r="C27" s="123" t="s">
        <v>180</v>
      </c>
      <c r="D27" s="135"/>
      <c r="E27" s="136"/>
      <c r="F27" s="136"/>
      <c r="G27" s="136"/>
      <c r="H27" s="136"/>
      <c r="I27" s="136"/>
      <c r="J27" s="136"/>
      <c r="K27" s="136"/>
      <c r="L27" s="136"/>
      <c r="M27" s="136"/>
      <c r="N27" s="136"/>
      <c r="O27" s="137"/>
    </row>
    <row r="28">
      <c r="B28" s="122" t="s">
        <v>181</v>
      </c>
      <c r="C28" s="123" t="s">
        <v>182</v>
      </c>
      <c r="D28" s="138" t="s">
        <v>246</v>
      </c>
      <c r="E28" s="138" t="s">
        <v>248</v>
      </c>
      <c r="F28" s="138" t="s">
        <v>250</v>
      </c>
      <c r="G28" s="138" t="s">
        <v>252</v>
      </c>
      <c r="H28" s="138" t="s">
        <v>254</v>
      </c>
      <c r="I28" s="138" t="s">
        <v>256</v>
      </c>
      <c r="J28" s="138" t="s">
        <v>258</v>
      </c>
      <c r="K28" s="138" t="s">
        <v>260</v>
      </c>
      <c r="L28" s="125"/>
      <c r="M28" s="125"/>
      <c r="N28" s="125"/>
      <c r="O28" s="126"/>
    </row>
    <row r="29">
      <c r="B29" s="127" t="s">
        <v>183</v>
      </c>
      <c r="C29" s="128" t="s">
        <v>184</v>
      </c>
      <c r="D29" s="139" t="s">
        <v>246</v>
      </c>
      <c r="E29" s="139" t="s">
        <v>248</v>
      </c>
      <c r="F29" s="139" t="s">
        <v>250</v>
      </c>
      <c r="G29" s="139" t="s">
        <v>252</v>
      </c>
      <c r="H29" s="139" t="s">
        <v>254</v>
      </c>
      <c r="I29" s="139" t="s">
        <v>256</v>
      </c>
      <c r="J29" s="139" t="s">
        <v>258</v>
      </c>
      <c r="K29" s="139" t="s">
        <v>260</v>
      </c>
      <c r="L29" s="130"/>
      <c r="M29" s="130"/>
      <c r="N29" s="130"/>
      <c r="O29" s="131"/>
    </row>
    <row r="30">
      <c r="B30" s="127" t="s">
        <v>185</v>
      </c>
      <c r="C30" s="128" t="s">
        <v>186</v>
      </c>
      <c r="D30" s="140" t="s">
        <v>246</v>
      </c>
      <c r="E30" s="140" t="s">
        <v>248</v>
      </c>
      <c r="F30" s="140" t="s">
        <v>250</v>
      </c>
      <c r="G30" s="140" t="s">
        <v>252</v>
      </c>
      <c r="H30" s="140" t="s">
        <v>254</v>
      </c>
      <c r="I30" s="140" t="s">
        <v>256</v>
      </c>
      <c r="J30" s="140" t="s">
        <v>260</v>
      </c>
      <c r="K30" s="141"/>
      <c r="L30" s="133"/>
      <c r="M30" s="133"/>
      <c r="N30" s="133"/>
      <c r="O30" s="134"/>
    </row>
    <row r="31">
      <c r="B31" s="127" t="s">
        <v>187</v>
      </c>
      <c r="C31" s="128" t="s">
        <v>188</v>
      </c>
      <c r="D31" s="139" t="s">
        <v>246</v>
      </c>
      <c r="E31" s="139" t="s">
        <v>248</v>
      </c>
      <c r="F31" s="139" t="s">
        <v>250</v>
      </c>
      <c r="G31" s="139" t="s">
        <v>252</v>
      </c>
      <c r="H31" s="139" t="s">
        <v>254</v>
      </c>
      <c r="I31" s="139" t="s">
        <v>256</v>
      </c>
      <c r="J31" s="139" t="s">
        <v>258</v>
      </c>
      <c r="K31" s="139" t="s">
        <v>260</v>
      </c>
      <c r="L31" s="130"/>
      <c r="M31" s="130"/>
      <c r="N31" s="130"/>
      <c r="O31" s="131"/>
    </row>
    <row r="32">
      <c r="B32" s="127" t="s">
        <v>189</v>
      </c>
      <c r="C32" s="128" t="s">
        <v>190</v>
      </c>
      <c r="D32" s="140" t="s">
        <v>246</v>
      </c>
      <c r="E32" s="140" t="s">
        <v>248</v>
      </c>
      <c r="F32" s="140" t="s">
        <v>250</v>
      </c>
      <c r="G32" s="140" t="s">
        <v>252</v>
      </c>
      <c r="H32" s="140" t="s">
        <v>254</v>
      </c>
      <c r="I32" s="140" t="s">
        <v>256</v>
      </c>
      <c r="J32" s="140" t="s">
        <v>258</v>
      </c>
      <c r="K32" s="140" t="s">
        <v>260</v>
      </c>
      <c r="L32" s="133"/>
      <c r="M32" s="133"/>
      <c r="N32" s="133"/>
      <c r="O32" s="134"/>
    </row>
    <row r="33">
      <c r="B33" s="142" t="s">
        <v>191</v>
      </c>
      <c r="C33" s="143" t="s">
        <v>192</v>
      </c>
      <c r="D33" s="139" t="s">
        <v>246</v>
      </c>
      <c r="E33" s="139" t="s">
        <v>248</v>
      </c>
      <c r="F33" s="139" t="s">
        <v>250</v>
      </c>
      <c r="G33" s="139" t="s">
        <v>252</v>
      </c>
      <c r="H33" s="139" t="s">
        <v>254</v>
      </c>
      <c r="I33" s="139" t="s">
        <v>256</v>
      </c>
      <c r="J33" s="139" t="s">
        <v>258</v>
      </c>
      <c r="K33" s="139" t="s">
        <v>260</v>
      </c>
      <c r="L33" s="130"/>
      <c r="M33" s="130"/>
      <c r="N33" s="130"/>
      <c r="O33" s="131"/>
    </row>
    <row r="34">
      <c r="B34" s="142" t="s">
        <v>195</v>
      </c>
      <c r="C34" s="143" t="s">
        <v>196</v>
      </c>
      <c r="D34" s="140" t="s">
        <v>246</v>
      </c>
      <c r="E34" s="140" t="s">
        <v>248</v>
      </c>
      <c r="F34" s="140" t="s">
        <v>250</v>
      </c>
      <c r="G34" s="140" t="s">
        <v>252</v>
      </c>
      <c r="H34" s="140" t="s">
        <v>254</v>
      </c>
      <c r="I34" s="140" t="s">
        <v>256</v>
      </c>
      <c r="J34" s="140" t="s">
        <v>258</v>
      </c>
      <c r="K34" s="140" t="s">
        <v>260</v>
      </c>
      <c r="L34" s="133"/>
      <c r="M34" s="133"/>
      <c r="N34" s="133"/>
      <c r="O34" s="134"/>
    </row>
    <row r="35">
      <c r="B35" s="122" t="s">
        <v>200</v>
      </c>
      <c r="C35" s="123" t="s">
        <v>201</v>
      </c>
      <c r="D35" s="144" t="s">
        <v>264</v>
      </c>
      <c r="E35" s="144" t="s">
        <v>266</v>
      </c>
      <c r="F35" s="144" t="s">
        <v>268</v>
      </c>
      <c r="G35" s="144" t="s">
        <v>270</v>
      </c>
      <c r="H35" s="136"/>
      <c r="I35" s="136"/>
      <c r="J35" s="136"/>
      <c r="K35" s="136"/>
      <c r="L35" s="136"/>
      <c r="M35" s="136"/>
      <c r="N35" s="136"/>
      <c r="O35" s="137"/>
    </row>
    <row r="36">
      <c r="B36" s="127" t="s">
        <v>202</v>
      </c>
      <c r="C36" s="128" t="s">
        <v>203</v>
      </c>
      <c r="D36" s="140" t="s">
        <v>264</v>
      </c>
      <c r="E36" s="140" t="s">
        <v>266</v>
      </c>
      <c r="F36" s="140" t="s">
        <v>268</v>
      </c>
      <c r="G36" s="140" t="s">
        <v>270</v>
      </c>
      <c r="H36" s="133"/>
      <c r="I36" s="133"/>
      <c r="J36" s="133"/>
      <c r="K36" s="133"/>
      <c r="L36" s="133"/>
      <c r="M36" s="133"/>
      <c r="N36" s="133"/>
      <c r="O36" s="134"/>
    </row>
    <row r="37">
      <c r="B37" s="142" t="s">
        <v>204</v>
      </c>
      <c r="C37" s="143" t="s">
        <v>205</v>
      </c>
      <c r="D37" s="139" t="s">
        <v>264</v>
      </c>
      <c r="E37" s="139" t="s">
        <v>266</v>
      </c>
      <c r="F37" s="139" t="s">
        <v>268</v>
      </c>
      <c r="G37" s="139" t="s">
        <v>270</v>
      </c>
      <c r="H37" s="130"/>
      <c r="I37" s="130"/>
      <c r="J37" s="130"/>
      <c r="K37" s="130"/>
      <c r="L37" s="130"/>
      <c r="M37" s="130"/>
      <c r="N37" s="130"/>
      <c r="O37" s="131"/>
    </row>
    <row r="38">
      <c r="B38" s="142" t="s">
        <v>206</v>
      </c>
      <c r="C38" s="143" t="s">
        <v>207</v>
      </c>
      <c r="D38" s="140" t="s">
        <v>264</v>
      </c>
      <c r="E38" s="140" t="s">
        <v>266</v>
      </c>
      <c r="F38" s="140" t="s">
        <v>268</v>
      </c>
      <c r="G38" s="140" t="s">
        <v>270</v>
      </c>
      <c r="H38" s="133"/>
      <c r="I38" s="133"/>
      <c r="J38" s="133"/>
      <c r="K38" s="133"/>
      <c r="L38" s="133"/>
      <c r="M38" s="133"/>
      <c r="N38" s="133"/>
      <c r="O38" s="134"/>
    </row>
    <row r="39">
      <c r="B39" s="122" t="s">
        <v>209</v>
      </c>
      <c r="C39" s="123" t="s">
        <v>210</v>
      </c>
      <c r="D39" s="144" t="s">
        <v>272</v>
      </c>
      <c r="E39" s="144" t="s">
        <v>274</v>
      </c>
      <c r="F39" s="136"/>
      <c r="G39" s="136"/>
      <c r="H39" s="136"/>
      <c r="I39" s="136"/>
      <c r="J39" s="136"/>
      <c r="K39" s="136"/>
      <c r="L39" s="136"/>
      <c r="M39" s="136"/>
      <c r="N39" s="136"/>
      <c r="O39" s="137"/>
    </row>
    <row r="40">
      <c r="B40" s="127" t="s">
        <v>211</v>
      </c>
      <c r="C40" s="128" t="s">
        <v>212</v>
      </c>
      <c r="D40" s="140" t="s">
        <v>272</v>
      </c>
      <c r="E40" s="140" t="s">
        <v>274</v>
      </c>
      <c r="F40" s="133"/>
      <c r="G40" s="133"/>
      <c r="H40" s="133"/>
      <c r="I40" s="133"/>
      <c r="J40" s="133"/>
      <c r="K40" s="133"/>
      <c r="L40" s="133"/>
      <c r="M40" s="133"/>
      <c r="N40" s="133"/>
      <c r="O40" s="134"/>
    </row>
    <row r="41">
      <c r="B41" s="142" t="s">
        <v>213</v>
      </c>
      <c r="C41" s="143" t="s">
        <v>214</v>
      </c>
      <c r="D41" s="139" t="s">
        <v>272</v>
      </c>
      <c r="E41" s="139" t="s">
        <v>274</v>
      </c>
      <c r="F41" s="130"/>
      <c r="G41" s="130"/>
      <c r="H41" s="130"/>
      <c r="I41" s="130"/>
      <c r="J41" s="130"/>
      <c r="K41" s="130"/>
      <c r="L41" s="130"/>
      <c r="M41" s="130"/>
      <c r="N41" s="130"/>
      <c r="O41" s="131"/>
    </row>
    <row r="42">
      <c r="B42" s="142" t="s">
        <v>215</v>
      </c>
      <c r="C42" s="143" t="s">
        <v>216</v>
      </c>
      <c r="D42" s="140" t="s">
        <v>272</v>
      </c>
      <c r="E42" s="140" t="s">
        <v>274</v>
      </c>
      <c r="F42" s="133"/>
      <c r="G42" s="133"/>
      <c r="H42" s="133"/>
      <c r="I42" s="133"/>
      <c r="J42" s="133"/>
      <c r="K42" s="133"/>
      <c r="L42" s="133"/>
      <c r="M42" s="133"/>
      <c r="N42" s="133"/>
      <c r="O42" s="134"/>
    </row>
    <row r="43">
      <c r="B43" s="122" t="s">
        <v>218</v>
      </c>
      <c r="C43" s="123" t="s">
        <v>219</v>
      </c>
      <c r="D43" s="144" t="s">
        <v>234</v>
      </c>
      <c r="E43" s="144" t="s">
        <v>236</v>
      </c>
      <c r="F43" s="144" t="s">
        <v>238</v>
      </c>
      <c r="G43" s="144" t="s">
        <v>240</v>
      </c>
      <c r="H43" s="144" t="s">
        <v>242</v>
      </c>
      <c r="I43" s="144" t="s">
        <v>244</v>
      </c>
      <c r="J43" s="136"/>
      <c r="K43" s="136"/>
      <c r="L43" s="136"/>
      <c r="M43" s="136"/>
      <c r="N43" s="136"/>
      <c r="O43" s="137"/>
    </row>
    <row r="44">
      <c r="C44" s="112"/>
    </row>
    <row r="45">
      <c r="C45" s="112"/>
    </row>
    <row r="46">
      <c r="C46" s="112"/>
    </row>
    <row r="47">
      <c r="C47" s="112"/>
    </row>
    <row r="48">
      <c r="C48" s="112"/>
    </row>
    <row r="49">
      <c r="C49" s="112"/>
    </row>
    <row r="50">
      <c r="C50" s="112"/>
    </row>
    <row r="51">
      <c r="C51" s="112"/>
    </row>
    <row r="52">
      <c r="C52" s="112"/>
    </row>
    <row r="53">
      <c r="C53" s="112"/>
    </row>
    <row r="54">
      <c r="C54" s="112"/>
    </row>
    <row r="55">
      <c r="C55" s="112"/>
    </row>
    <row r="56">
      <c r="C56" s="112"/>
    </row>
    <row r="57">
      <c r="C57" s="112"/>
    </row>
    <row r="58">
      <c r="C58" s="112"/>
    </row>
    <row r="59">
      <c r="C59" s="112"/>
    </row>
    <row r="60">
      <c r="C60" s="112"/>
    </row>
    <row r="61">
      <c r="C61" s="112"/>
    </row>
    <row r="62">
      <c r="C62" s="112"/>
    </row>
    <row r="63">
      <c r="C63" s="112"/>
    </row>
    <row r="64">
      <c r="C64" s="112"/>
    </row>
    <row r="65">
      <c r="C65" s="112"/>
    </row>
    <row r="66">
      <c r="C66" s="112"/>
    </row>
    <row r="67">
      <c r="C67" s="112"/>
    </row>
    <row r="68">
      <c r="C68" s="112"/>
    </row>
    <row r="69">
      <c r="C69" s="112"/>
    </row>
    <row r="70">
      <c r="C70" s="112"/>
    </row>
    <row r="71">
      <c r="C71" s="112"/>
    </row>
    <row r="72">
      <c r="C72" s="112"/>
    </row>
    <row r="73">
      <c r="C73" s="112"/>
    </row>
    <row r="74">
      <c r="C74" s="112"/>
    </row>
    <row r="75">
      <c r="C75" s="112"/>
    </row>
    <row r="76">
      <c r="C76" s="112"/>
    </row>
    <row r="77">
      <c r="C77" s="112"/>
    </row>
    <row r="78">
      <c r="C78" s="112"/>
    </row>
    <row r="79">
      <c r="C79" s="112"/>
    </row>
    <row r="80">
      <c r="C80" s="112"/>
    </row>
    <row r="81">
      <c r="C81" s="112"/>
    </row>
    <row r="82">
      <c r="C82" s="112"/>
    </row>
    <row r="83">
      <c r="C83" s="112"/>
    </row>
    <row r="84">
      <c r="C84" s="112"/>
    </row>
    <row r="85">
      <c r="C85" s="112"/>
    </row>
    <row r="86">
      <c r="C86" s="112"/>
    </row>
    <row r="87">
      <c r="C87" s="112"/>
    </row>
    <row r="130">
      <c r="C130" s="112"/>
    </row>
    <row r="131">
      <c r="C131" s="112"/>
    </row>
    <row r="132">
      <c r="C132" s="112"/>
    </row>
    <row r="133">
      <c r="C133" s="112"/>
    </row>
    <row r="134">
      <c r="C134" s="112"/>
    </row>
    <row r="135">
      <c r="C135" s="112"/>
    </row>
    <row r="136">
      <c r="C136" s="112"/>
    </row>
    <row r="137">
      <c r="C137" s="112"/>
    </row>
    <row r="138">
      <c r="C138" s="112"/>
    </row>
    <row r="139">
      <c r="C139" s="112"/>
    </row>
    <row r="140">
      <c r="C140" s="112"/>
    </row>
    <row r="141">
      <c r="C141" s="112"/>
    </row>
    <row r="142">
      <c r="C142" s="112"/>
    </row>
    <row r="143">
      <c r="C143" s="112"/>
    </row>
    <row r="144">
      <c r="C144" s="112"/>
    </row>
    <row r="145">
      <c r="C145" s="112"/>
    </row>
    <row r="146">
      <c r="C146" s="112"/>
    </row>
    <row r="147">
      <c r="C147" s="112"/>
    </row>
    <row r="148">
      <c r="C148" s="112"/>
    </row>
    <row r="149">
      <c r="C149" s="112"/>
    </row>
    <row r="150">
      <c r="C150" s="112"/>
    </row>
    <row r="151">
      <c r="C151" s="112"/>
    </row>
    <row r="152">
      <c r="C152" s="112"/>
    </row>
    <row r="153">
      <c r="C153" s="112"/>
    </row>
    <row r="154">
      <c r="C154" s="112"/>
    </row>
    <row r="155">
      <c r="C155" s="112"/>
    </row>
    <row r="156">
      <c r="C156" s="112"/>
    </row>
    <row r="157">
      <c r="C157" s="112"/>
    </row>
    <row r="158">
      <c r="C158" s="112"/>
    </row>
    <row r="159">
      <c r="C159" s="112"/>
    </row>
    <row r="160">
      <c r="C160" s="112"/>
    </row>
    <row r="161">
      <c r="C161" s="112"/>
    </row>
    <row r="162">
      <c r="C162" s="112"/>
    </row>
    <row r="163">
      <c r="C163" s="112"/>
    </row>
    <row r="164">
      <c r="C164" s="112"/>
    </row>
    <row r="165">
      <c r="C165" s="112"/>
    </row>
    <row r="166">
      <c r="C166" s="112"/>
    </row>
    <row r="167">
      <c r="C167" s="112"/>
    </row>
    <row r="168">
      <c r="C168" s="112"/>
    </row>
    <row r="169">
      <c r="C169" s="112"/>
    </row>
    <row r="170">
      <c r="C170" s="112"/>
    </row>
    <row r="171">
      <c r="C171" s="112"/>
    </row>
    <row r="172">
      <c r="C172" s="112"/>
    </row>
    <row r="173">
      <c r="C173" s="112"/>
    </row>
    <row r="174">
      <c r="C174" s="112"/>
    </row>
    <row r="175">
      <c r="C175" s="112"/>
    </row>
    <row r="176">
      <c r="C176" s="112"/>
    </row>
    <row r="177">
      <c r="C177" s="112"/>
    </row>
    <row r="178">
      <c r="C178" s="112"/>
    </row>
    <row r="179">
      <c r="C179" s="112"/>
    </row>
    <row r="180">
      <c r="C180" s="112"/>
    </row>
    <row r="181">
      <c r="C181" s="112"/>
    </row>
    <row r="182">
      <c r="C182" s="112"/>
    </row>
    <row r="183">
      <c r="C183" s="112"/>
    </row>
    <row r="184">
      <c r="C184" s="112"/>
    </row>
    <row r="185">
      <c r="C185" s="112"/>
    </row>
    <row r="186">
      <c r="C186" s="112"/>
    </row>
    <row r="187">
      <c r="C187" s="112"/>
    </row>
    <row r="188">
      <c r="C188" s="112"/>
    </row>
    <row r="189">
      <c r="C189" s="112"/>
    </row>
    <row r="190">
      <c r="C190" s="112"/>
    </row>
    <row r="191">
      <c r="C191" s="112"/>
    </row>
    <row r="192">
      <c r="C192" s="112"/>
    </row>
    <row r="193">
      <c r="C193" s="112"/>
    </row>
    <row r="194">
      <c r="C194" s="112"/>
    </row>
    <row r="195">
      <c r="C195" s="112"/>
    </row>
    <row r="196">
      <c r="C196" s="112"/>
    </row>
    <row r="197">
      <c r="C197" s="112"/>
    </row>
    <row r="198">
      <c r="C198" s="112"/>
    </row>
    <row r="199">
      <c r="C199" s="112"/>
    </row>
    <row r="200">
      <c r="C200" s="112"/>
    </row>
    <row r="201">
      <c r="C201" s="112"/>
    </row>
    <row r="202">
      <c r="C202" s="112"/>
    </row>
    <row r="203">
      <c r="C203" s="112"/>
    </row>
    <row r="204">
      <c r="C204" s="112"/>
    </row>
    <row r="205">
      <c r="C205" s="112"/>
    </row>
    <row r="206">
      <c r="C206" s="112"/>
    </row>
    <row r="207">
      <c r="C207" s="112"/>
    </row>
    <row r="208">
      <c r="C208" s="112"/>
    </row>
    <row r="209">
      <c r="C209" s="112"/>
    </row>
    <row r="210">
      <c r="C210" s="112"/>
    </row>
    <row r="211">
      <c r="C211" s="112"/>
    </row>
    <row r="212">
      <c r="C212" s="112"/>
    </row>
    <row r="213">
      <c r="C213" s="112"/>
    </row>
    <row r="214">
      <c r="C214" s="112"/>
    </row>
    <row r="215">
      <c r="C215" s="112"/>
    </row>
    <row r="216">
      <c r="C216" s="112"/>
    </row>
    <row r="217">
      <c r="C217" s="112"/>
    </row>
    <row r="218">
      <c r="C218" s="112"/>
    </row>
    <row r="219">
      <c r="C219" s="112"/>
    </row>
    <row r="220">
      <c r="C220" s="112"/>
    </row>
    <row r="221">
      <c r="C221" s="112"/>
    </row>
    <row r="222">
      <c r="C222" s="112"/>
    </row>
    <row r="223">
      <c r="C223" s="112"/>
    </row>
    <row r="224">
      <c r="C224" s="112"/>
    </row>
    <row r="225">
      <c r="C225" s="112"/>
    </row>
    <row r="226">
      <c r="C226" s="112"/>
    </row>
    <row r="227">
      <c r="C227" s="112"/>
    </row>
    <row r="228">
      <c r="C228" s="112"/>
    </row>
    <row r="229">
      <c r="C229" s="112"/>
    </row>
    <row r="230">
      <c r="C230" s="112"/>
    </row>
    <row r="231">
      <c r="C231" s="112"/>
    </row>
    <row r="232">
      <c r="C232" s="112"/>
    </row>
    <row r="233">
      <c r="C233" s="112"/>
    </row>
    <row r="234">
      <c r="C234" s="112"/>
    </row>
    <row r="235">
      <c r="C235" s="112"/>
    </row>
    <row r="236">
      <c r="C236" s="112"/>
    </row>
    <row r="237">
      <c r="C237" s="112"/>
    </row>
    <row r="238">
      <c r="C238" s="112"/>
    </row>
    <row r="239">
      <c r="C239" s="112"/>
    </row>
    <row r="240">
      <c r="C240" s="112"/>
    </row>
    <row r="241">
      <c r="C241" s="112"/>
    </row>
    <row r="242">
      <c r="C242" s="112"/>
    </row>
    <row r="243">
      <c r="C243" s="112"/>
    </row>
    <row r="244">
      <c r="C244" s="112"/>
    </row>
    <row r="245">
      <c r="C245" s="112"/>
    </row>
    <row r="246">
      <c r="C246" s="112"/>
    </row>
    <row r="247">
      <c r="C247" s="112"/>
    </row>
    <row r="248">
      <c r="C248" s="112"/>
    </row>
    <row r="249">
      <c r="C249" s="112"/>
    </row>
    <row r="250">
      <c r="C250" s="112"/>
    </row>
    <row r="251">
      <c r="C251" s="112"/>
    </row>
    <row r="252">
      <c r="C252" s="112"/>
    </row>
    <row r="253">
      <c r="C253" s="112"/>
    </row>
    <row r="254">
      <c r="C254" s="112"/>
    </row>
    <row r="255">
      <c r="C255" s="112"/>
    </row>
    <row r="256">
      <c r="C256" s="112"/>
    </row>
    <row r="257">
      <c r="C257" s="112"/>
    </row>
    <row r="258">
      <c r="C258" s="112"/>
    </row>
    <row r="259">
      <c r="C259" s="112"/>
    </row>
    <row r="260">
      <c r="C260" s="112"/>
    </row>
    <row r="261">
      <c r="C261" s="112"/>
    </row>
    <row r="262">
      <c r="C262" s="112"/>
    </row>
    <row r="263">
      <c r="C263" s="112"/>
    </row>
    <row r="264">
      <c r="C264" s="112"/>
    </row>
    <row r="265">
      <c r="C265" s="112"/>
    </row>
    <row r="266">
      <c r="C266" s="112"/>
    </row>
    <row r="267">
      <c r="C267" s="112"/>
    </row>
    <row r="268">
      <c r="C268" s="112"/>
    </row>
    <row r="269">
      <c r="C269" s="112"/>
    </row>
    <row r="270">
      <c r="C270" s="112"/>
    </row>
    <row r="271">
      <c r="C271" s="112"/>
    </row>
    <row r="272">
      <c r="C272" s="112"/>
    </row>
    <row r="273">
      <c r="C273" s="112"/>
    </row>
    <row r="274">
      <c r="C274" s="112"/>
    </row>
    <row r="275">
      <c r="C275" s="112"/>
    </row>
    <row r="276">
      <c r="C276" s="112"/>
    </row>
    <row r="277">
      <c r="C277" s="112"/>
    </row>
    <row r="278">
      <c r="C278" s="112"/>
    </row>
    <row r="279">
      <c r="C279" s="112"/>
    </row>
    <row r="280">
      <c r="C280" s="112"/>
    </row>
    <row r="281">
      <c r="C281" s="112"/>
    </row>
    <row r="282">
      <c r="C282" s="112"/>
    </row>
    <row r="283">
      <c r="C283" s="112"/>
    </row>
    <row r="284">
      <c r="C284" s="112"/>
    </row>
    <row r="285">
      <c r="C285" s="112"/>
    </row>
    <row r="286">
      <c r="C286" s="112"/>
    </row>
    <row r="287">
      <c r="C287" s="112"/>
    </row>
    <row r="288">
      <c r="C288" s="112"/>
    </row>
    <row r="289">
      <c r="C289" s="112"/>
    </row>
    <row r="290">
      <c r="C290" s="112"/>
    </row>
    <row r="291">
      <c r="C291" s="112"/>
    </row>
    <row r="292">
      <c r="C292" s="112"/>
    </row>
    <row r="293">
      <c r="C293" s="112"/>
    </row>
    <row r="294">
      <c r="C294" s="112"/>
    </row>
    <row r="295">
      <c r="C295" s="112"/>
    </row>
    <row r="296">
      <c r="C296" s="112"/>
    </row>
    <row r="297">
      <c r="C297" s="112"/>
    </row>
    <row r="298">
      <c r="C298" s="112"/>
    </row>
    <row r="299">
      <c r="C299" s="112"/>
    </row>
    <row r="300">
      <c r="C300" s="112"/>
    </row>
    <row r="301">
      <c r="C301" s="112"/>
    </row>
    <row r="302">
      <c r="C302" s="112"/>
    </row>
    <row r="303">
      <c r="C303" s="112"/>
    </row>
    <row r="304">
      <c r="C304" s="112"/>
    </row>
    <row r="305">
      <c r="C305" s="112"/>
    </row>
    <row r="306">
      <c r="C306" s="112"/>
    </row>
    <row r="307">
      <c r="C307" s="112"/>
    </row>
    <row r="308">
      <c r="C308" s="112"/>
    </row>
    <row r="309">
      <c r="C309" s="112"/>
    </row>
    <row r="310">
      <c r="C310" s="112"/>
    </row>
    <row r="311">
      <c r="C311" s="112"/>
    </row>
    <row r="312">
      <c r="C312" s="112"/>
    </row>
    <row r="313">
      <c r="C313" s="112"/>
    </row>
    <row r="314">
      <c r="C314" s="112"/>
    </row>
    <row r="315">
      <c r="C315" s="112"/>
    </row>
    <row r="316">
      <c r="C316" s="112"/>
    </row>
    <row r="317">
      <c r="C317" s="112"/>
    </row>
    <row r="318">
      <c r="C318" s="112"/>
    </row>
    <row r="319">
      <c r="C319" s="112"/>
    </row>
    <row r="320">
      <c r="C320" s="112"/>
    </row>
    <row r="321">
      <c r="C321" s="112"/>
    </row>
    <row r="322">
      <c r="C322" s="112"/>
    </row>
    <row r="323">
      <c r="C323" s="112"/>
    </row>
    <row r="324">
      <c r="C324" s="112"/>
    </row>
    <row r="325">
      <c r="C325" s="112"/>
    </row>
    <row r="326">
      <c r="C326" s="112"/>
    </row>
    <row r="327">
      <c r="C327" s="112"/>
    </row>
    <row r="328">
      <c r="C328" s="112"/>
    </row>
    <row r="329">
      <c r="C329" s="112"/>
    </row>
    <row r="330">
      <c r="C330" s="112"/>
    </row>
    <row r="331">
      <c r="C331" s="112"/>
    </row>
    <row r="332">
      <c r="C332" s="112"/>
    </row>
    <row r="333">
      <c r="C333" s="112"/>
    </row>
    <row r="334">
      <c r="C334" s="112"/>
    </row>
    <row r="335">
      <c r="C335" s="112"/>
    </row>
    <row r="336">
      <c r="C336" s="112"/>
    </row>
    <row r="337">
      <c r="C337" s="112"/>
    </row>
    <row r="338">
      <c r="C338" s="112"/>
    </row>
    <row r="339">
      <c r="C339" s="112"/>
    </row>
    <row r="340">
      <c r="C340" s="112"/>
    </row>
    <row r="341">
      <c r="C341" s="112"/>
    </row>
    <row r="342">
      <c r="C342" s="112"/>
    </row>
    <row r="343">
      <c r="C343" s="112"/>
    </row>
    <row r="344">
      <c r="C344" s="112"/>
    </row>
    <row r="345">
      <c r="C345" s="112"/>
    </row>
    <row r="346">
      <c r="C346" s="112"/>
    </row>
    <row r="347">
      <c r="C347" s="112"/>
    </row>
    <row r="348">
      <c r="C348" s="112"/>
    </row>
    <row r="349">
      <c r="C349" s="112"/>
    </row>
    <row r="350">
      <c r="C350" s="112"/>
    </row>
    <row r="351">
      <c r="C351" s="112"/>
    </row>
    <row r="352">
      <c r="C352" s="112"/>
    </row>
    <row r="353">
      <c r="C353" s="112"/>
    </row>
    <row r="354">
      <c r="C354" s="112"/>
    </row>
    <row r="355">
      <c r="C355" s="112"/>
    </row>
    <row r="356">
      <c r="C356" s="112"/>
    </row>
    <row r="357">
      <c r="C357" s="112"/>
    </row>
    <row r="358">
      <c r="C358" s="112"/>
    </row>
    <row r="359">
      <c r="C359" s="112"/>
    </row>
    <row r="360">
      <c r="C360" s="112"/>
    </row>
    <row r="361">
      <c r="C361" s="112"/>
    </row>
    <row r="362">
      <c r="C362" s="112"/>
    </row>
    <row r="363">
      <c r="C363" s="112"/>
    </row>
    <row r="364">
      <c r="C364" s="112"/>
    </row>
    <row r="365">
      <c r="C365" s="112"/>
    </row>
    <row r="366">
      <c r="C366" s="112"/>
    </row>
    <row r="367">
      <c r="C367" s="112"/>
    </row>
    <row r="368">
      <c r="C368" s="112"/>
    </row>
    <row r="369">
      <c r="C369" s="112"/>
    </row>
    <row r="370">
      <c r="C370" s="112"/>
    </row>
    <row r="371">
      <c r="C371" s="112"/>
    </row>
    <row r="372">
      <c r="C372" s="112"/>
    </row>
    <row r="373">
      <c r="C373" s="112"/>
    </row>
    <row r="374">
      <c r="C374" s="112"/>
    </row>
    <row r="375">
      <c r="C375" s="112"/>
    </row>
    <row r="376">
      <c r="C376" s="112"/>
    </row>
    <row r="377">
      <c r="C377" s="112"/>
    </row>
    <row r="378">
      <c r="C378" s="112"/>
    </row>
    <row r="379">
      <c r="C379" s="112"/>
    </row>
    <row r="380">
      <c r="C380" s="112"/>
    </row>
    <row r="381">
      <c r="C381" s="112"/>
    </row>
    <row r="382">
      <c r="C382" s="112"/>
    </row>
    <row r="383">
      <c r="C383" s="112"/>
    </row>
    <row r="384">
      <c r="C384" s="112"/>
    </row>
    <row r="385">
      <c r="C385" s="112"/>
    </row>
    <row r="386">
      <c r="C386" s="112"/>
    </row>
    <row r="387">
      <c r="C387" s="112"/>
    </row>
    <row r="388">
      <c r="C388" s="112"/>
    </row>
    <row r="389">
      <c r="C389" s="112"/>
    </row>
    <row r="390">
      <c r="C390" s="112"/>
    </row>
    <row r="391">
      <c r="C391" s="112"/>
    </row>
    <row r="392">
      <c r="C392" s="112"/>
    </row>
    <row r="393">
      <c r="C393" s="112"/>
    </row>
    <row r="394">
      <c r="C394" s="112"/>
    </row>
    <row r="395">
      <c r="C395" s="112"/>
    </row>
    <row r="396">
      <c r="C396" s="112"/>
    </row>
    <row r="397">
      <c r="C397" s="112"/>
    </row>
    <row r="398">
      <c r="C398" s="112"/>
    </row>
    <row r="399">
      <c r="C399" s="112"/>
    </row>
    <row r="400">
      <c r="C400" s="112"/>
    </row>
    <row r="401">
      <c r="C401" s="112"/>
    </row>
    <row r="402">
      <c r="C402" s="112"/>
    </row>
    <row r="403">
      <c r="C403" s="112"/>
    </row>
    <row r="404">
      <c r="C404" s="112"/>
    </row>
    <row r="405">
      <c r="C405" s="112"/>
    </row>
    <row r="406">
      <c r="C406" s="112"/>
    </row>
    <row r="407">
      <c r="C407" s="112"/>
    </row>
    <row r="408">
      <c r="C408" s="112"/>
    </row>
    <row r="409">
      <c r="C409" s="112"/>
    </row>
    <row r="410">
      <c r="C410" s="112"/>
    </row>
    <row r="411">
      <c r="C411" s="112"/>
    </row>
    <row r="412">
      <c r="C412" s="112"/>
    </row>
    <row r="413">
      <c r="C413" s="112"/>
    </row>
    <row r="414">
      <c r="C414" s="112"/>
    </row>
    <row r="415">
      <c r="C415" s="112"/>
    </row>
    <row r="416">
      <c r="C416" s="112"/>
    </row>
    <row r="417">
      <c r="C417" s="112"/>
    </row>
    <row r="418">
      <c r="C418" s="112"/>
    </row>
    <row r="419">
      <c r="C419" s="112"/>
    </row>
    <row r="420">
      <c r="C420" s="112"/>
    </row>
    <row r="421">
      <c r="C421" s="112"/>
    </row>
    <row r="422">
      <c r="C422" s="112"/>
    </row>
    <row r="423">
      <c r="C423" s="112"/>
    </row>
    <row r="424">
      <c r="C424" s="112"/>
    </row>
    <row r="425">
      <c r="C425" s="112"/>
    </row>
    <row r="426">
      <c r="C426" s="112"/>
    </row>
    <row r="427">
      <c r="C427" s="112"/>
    </row>
    <row r="428">
      <c r="C428" s="112"/>
    </row>
    <row r="429">
      <c r="C429" s="112"/>
    </row>
    <row r="430">
      <c r="C430" s="112"/>
    </row>
    <row r="431">
      <c r="C431" s="112"/>
    </row>
    <row r="432">
      <c r="C432" s="112"/>
    </row>
    <row r="433">
      <c r="C433" s="112"/>
    </row>
    <row r="434">
      <c r="C434" s="112"/>
    </row>
    <row r="435">
      <c r="C435" s="112"/>
    </row>
    <row r="436">
      <c r="C436" s="112"/>
    </row>
    <row r="437">
      <c r="C437" s="112"/>
    </row>
    <row r="438">
      <c r="C438" s="112"/>
    </row>
    <row r="439">
      <c r="C439" s="112"/>
    </row>
    <row r="440">
      <c r="C440" s="112"/>
    </row>
    <row r="441">
      <c r="C441" s="112"/>
    </row>
    <row r="442">
      <c r="C442" s="112"/>
    </row>
    <row r="443">
      <c r="C443" s="112"/>
    </row>
    <row r="444">
      <c r="C444" s="112"/>
    </row>
    <row r="445">
      <c r="C445" s="112"/>
    </row>
    <row r="446">
      <c r="C446" s="112"/>
    </row>
    <row r="447">
      <c r="C447" s="112"/>
    </row>
    <row r="448">
      <c r="C448" s="112"/>
    </row>
    <row r="449">
      <c r="C449" s="112"/>
    </row>
    <row r="450">
      <c r="C450" s="112"/>
    </row>
    <row r="451">
      <c r="C451" s="112"/>
    </row>
    <row r="452">
      <c r="C452" s="112"/>
    </row>
    <row r="453">
      <c r="C453" s="112"/>
    </row>
    <row r="454">
      <c r="C454" s="112"/>
    </row>
    <row r="455">
      <c r="C455" s="112"/>
    </row>
    <row r="456">
      <c r="C456" s="112"/>
    </row>
    <row r="457">
      <c r="C457" s="112"/>
    </row>
    <row r="458">
      <c r="C458" s="112"/>
    </row>
    <row r="459">
      <c r="C459" s="112"/>
    </row>
    <row r="460">
      <c r="C460" s="112"/>
    </row>
    <row r="461">
      <c r="C461" s="112"/>
    </row>
    <row r="462">
      <c r="C462" s="112"/>
    </row>
    <row r="463">
      <c r="C463" s="112"/>
    </row>
    <row r="464">
      <c r="C464" s="112"/>
    </row>
    <row r="465">
      <c r="C465" s="112"/>
    </row>
    <row r="466">
      <c r="C466" s="112"/>
    </row>
    <row r="467">
      <c r="C467" s="112"/>
    </row>
    <row r="468">
      <c r="C468" s="112"/>
    </row>
    <row r="469">
      <c r="C469" s="112"/>
    </row>
    <row r="470">
      <c r="C470" s="112"/>
    </row>
    <row r="471">
      <c r="C471" s="112"/>
    </row>
    <row r="472">
      <c r="C472" s="112"/>
    </row>
    <row r="473">
      <c r="C473" s="112"/>
    </row>
    <row r="474">
      <c r="C474" s="112"/>
    </row>
    <row r="475">
      <c r="C475" s="112"/>
    </row>
    <row r="476">
      <c r="C476" s="112"/>
    </row>
    <row r="477">
      <c r="C477" s="112"/>
    </row>
    <row r="478">
      <c r="C478" s="112"/>
    </row>
    <row r="479">
      <c r="C479" s="112"/>
    </row>
    <row r="480">
      <c r="C480" s="112"/>
    </row>
    <row r="481">
      <c r="C481" s="112"/>
    </row>
    <row r="482">
      <c r="C482" s="112"/>
    </row>
    <row r="483">
      <c r="C483" s="112"/>
    </row>
    <row r="484">
      <c r="C484" s="112"/>
    </row>
    <row r="485">
      <c r="C485" s="112"/>
    </row>
    <row r="486">
      <c r="C486" s="112"/>
    </row>
    <row r="487">
      <c r="C487" s="112"/>
    </row>
    <row r="488">
      <c r="C488" s="112"/>
    </row>
    <row r="489">
      <c r="C489" s="112"/>
    </row>
    <row r="490">
      <c r="C490" s="112"/>
    </row>
    <row r="491">
      <c r="C491" s="112"/>
    </row>
    <row r="492">
      <c r="C492" s="112"/>
    </row>
    <row r="493">
      <c r="C493" s="112"/>
    </row>
    <row r="494">
      <c r="C494" s="112"/>
    </row>
    <row r="495">
      <c r="C495" s="112"/>
    </row>
    <row r="496">
      <c r="C496" s="112"/>
    </row>
    <row r="497">
      <c r="C497" s="112"/>
    </row>
    <row r="498">
      <c r="C498" s="112"/>
    </row>
    <row r="499">
      <c r="C499" s="112"/>
    </row>
    <row r="500">
      <c r="C500" s="112"/>
    </row>
    <row r="501">
      <c r="C501" s="112"/>
    </row>
    <row r="502">
      <c r="C502" s="112"/>
    </row>
    <row r="503">
      <c r="C503" s="112"/>
    </row>
    <row r="504">
      <c r="C504" s="112"/>
    </row>
    <row r="505">
      <c r="C505" s="112"/>
    </row>
    <row r="506">
      <c r="C506" s="112"/>
    </row>
    <row r="507">
      <c r="C507" s="112"/>
    </row>
    <row r="508">
      <c r="C508" s="112"/>
    </row>
    <row r="509">
      <c r="C509" s="112"/>
    </row>
    <row r="510">
      <c r="C510" s="112"/>
    </row>
    <row r="511">
      <c r="C511" s="112"/>
    </row>
    <row r="512">
      <c r="C512" s="112"/>
    </row>
    <row r="513">
      <c r="C513" s="112"/>
    </row>
    <row r="514">
      <c r="C514" s="112"/>
    </row>
    <row r="515">
      <c r="C515" s="112"/>
    </row>
    <row r="516">
      <c r="C516" s="112"/>
    </row>
    <row r="517">
      <c r="C517" s="112"/>
    </row>
    <row r="518">
      <c r="C518" s="112"/>
    </row>
    <row r="519">
      <c r="C519" s="112"/>
    </row>
    <row r="520">
      <c r="C520" s="112"/>
    </row>
    <row r="521">
      <c r="C521" s="112"/>
    </row>
    <row r="522">
      <c r="C522" s="112"/>
    </row>
    <row r="523">
      <c r="C523" s="112"/>
    </row>
    <row r="524">
      <c r="C524" s="112"/>
    </row>
    <row r="525">
      <c r="C525" s="112"/>
    </row>
    <row r="526">
      <c r="C526" s="112"/>
    </row>
    <row r="527">
      <c r="C527" s="112"/>
    </row>
    <row r="528">
      <c r="C528" s="112"/>
    </row>
    <row r="529">
      <c r="C529" s="112"/>
    </row>
    <row r="530">
      <c r="C530" s="112"/>
    </row>
    <row r="531">
      <c r="C531" s="112"/>
    </row>
    <row r="532">
      <c r="C532" s="112"/>
    </row>
    <row r="533">
      <c r="C533" s="112"/>
    </row>
    <row r="534">
      <c r="C534" s="112"/>
    </row>
    <row r="535">
      <c r="C535" s="112"/>
    </row>
    <row r="536">
      <c r="C536" s="112"/>
    </row>
    <row r="537">
      <c r="C537" s="112"/>
    </row>
    <row r="538">
      <c r="C538" s="112"/>
    </row>
    <row r="539">
      <c r="C539" s="112"/>
    </row>
    <row r="540">
      <c r="C540" s="112"/>
    </row>
    <row r="541">
      <c r="C541" s="112"/>
    </row>
    <row r="542">
      <c r="C542" s="112"/>
    </row>
    <row r="543">
      <c r="C543" s="112"/>
    </row>
    <row r="544">
      <c r="C544" s="112"/>
    </row>
    <row r="545">
      <c r="C545" s="112"/>
    </row>
    <row r="546">
      <c r="C546" s="112"/>
    </row>
    <row r="547">
      <c r="C547" s="112"/>
    </row>
    <row r="548">
      <c r="C548" s="112"/>
    </row>
    <row r="549">
      <c r="C549" s="112"/>
    </row>
    <row r="550">
      <c r="C550" s="112"/>
    </row>
    <row r="551">
      <c r="C551" s="112"/>
    </row>
    <row r="552">
      <c r="C552" s="112"/>
    </row>
    <row r="553">
      <c r="C553" s="112"/>
    </row>
    <row r="554">
      <c r="C554" s="112"/>
    </row>
    <row r="555">
      <c r="C555" s="112"/>
    </row>
    <row r="556">
      <c r="C556" s="112"/>
    </row>
    <row r="557">
      <c r="C557" s="112"/>
    </row>
    <row r="558">
      <c r="C558" s="112"/>
    </row>
    <row r="559">
      <c r="C559" s="112"/>
    </row>
    <row r="560">
      <c r="C560" s="112"/>
    </row>
    <row r="561">
      <c r="C561" s="112"/>
    </row>
    <row r="562">
      <c r="C562" s="112"/>
    </row>
    <row r="563">
      <c r="C563" s="112"/>
    </row>
    <row r="564">
      <c r="C564" s="112"/>
    </row>
    <row r="565">
      <c r="C565" s="112"/>
    </row>
    <row r="566">
      <c r="C566" s="112"/>
    </row>
    <row r="567">
      <c r="C567" s="112"/>
    </row>
    <row r="568">
      <c r="C568" s="112"/>
    </row>
    <row r="569">
      <c r="C569" s="112"/>
    </row>
    <row r="570">
      <c r="C570" s="112"/>
    </row>
    <row r="571">
      <c r="C571" s="112"/>
    </row>
    <row r="572">
      <c r="C572" s="112"/>
    </row>
    <row r="573">
      <c r="C573" s="112"/>
    </row>
    <row r="574">
      <c r="C574" s="112"/>
    </row>
    <row r="575">
      <c r="C575" s="112"/>
    </row>
    <row r="576">
      <c r="C576" s="112"/>
    </row>
    <row r="577">
      <c r="C577" s="112"/>
    </row>
    <row r="578">
      <c r="C578" s="112"/>
    </row>
    <row r="579">
      <c r="C579" s="112"/>
    </row>
    <row r="580">
      <c r="C580" s="112"/>
    </row>
    <row r="581">
      <c r="C581" s="112"/>
    </row>
    <row r="582">
      <c r="C582" s="112"/>
    </row>
    <row r="583">
      <c r="C583" s="112"/>
    </row>
    <row r="584">
      <c r="C584" s="112"/>
    </row>
    <row r="585">
      <c r="C585" s="112"/>
    </row>
    <row r="586">
      <c r="C586" s="112"/>
    </row>
    <row r="587">
      <c r="C587" s="112"/>
    </row>
    <row r="588">
      <c r="C588" s="112"/>
    </row>
    <row r="589">
      <c r="C589" s="112"/>
    </row>
    <row r="590">
      <c r="C590" s="112"/>
    </row>
    <row r="591">
      <c r="C591" s="112"/>
    </row>
    <row r="592">
      <c r="C592" s="112"/>
    </row>
    <row r="593">
      <c r="C593" s="112"/>
    </row>
    <row r="594">
      <c r="C594" s="112"/>
    </row>
    <row r="595">
      <c r="C595" s="112"/>
    </row>
    <row r="596">
      <c r="C596" s="112"/>
    </row>
    <row r="597">
      <c r="C597" s="112"/>
    </row>
    <row r="598">
      <c r="C598" s="112"/>
    </row>
    <row r="599">
      <c r="C599" s="112"/>
    </row>
    <row r="600">
      <c r="C600" s="112"/>
    </row>
    <row r="601">
      <c r="C601" s="112"/>
    </row>
    <row r="602">
      <c r="C602" s="112"/>
    </row>
    <row r="603">
      <c r="C603" s="112"/>
    </row>
    <row r="604">
      <c r="C604" s="112"/>
    </row>
    <row r="605">
      <c r="C605" s="112"/>
    </row>
    <row r="606">
      <c r="C606" s="112"/>
    </row>
    <row r="607">
      <c r="C607" s="112"/>
    </row>
    <row r="608">
      <c r="C608" s="112"/>
    </row>
    <row r="609">
      <c r="C609" s="112"/>
    </row>
    <row r="610">
      <c r="C610" s="112"/>
    </row>
    <row r="611">
      <c r="C611" s="112"/>
    </row>
    <row r="612">
      <c r="C612" s="112"/>
    </row>
    <row r="613">
      <c r="C613" s="112"/>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45" t="s">
        <v>276</v>
      </c>
      <c r="C2" s="146" t="s">
        <v>277</v>
      </c>
    </row>
    <row r="3">
      <c r="B3" s="147"/>
      <c r="C3" s="148" t="s">
        <v>278</v>
      </c>
    </row>
    <row r="4">
      <c r="B4" s="149">
        <v>1.0</v>
      </c>
      <c r="C4" s="116" t="s">
        <v>279</v>
      </c>
    </row>
    <row r="5">
      <c r="B5" s="149">
        <v>2.0</v>
      </c>
      <c r="C5" s="116" t="s">
        <v>280</v>
      </c>
    </row>
    <row r="6">
      <c r="B6" s="149">
        <v>3.0</v>
      </c>
      <c r="C6" s="116" t="s">
        <v>281</v>
      </c>
    </row>
    <row r="7">
      <c r="B7" s="149">
        <v>4.0</v>
      </c>
      <c r="C7" s="116" t="s">
        <v>282</v>
      </c>
    </row>
    <row r="8">
      <c r="B8" s="149">
        <v>5.0</v>
      </c>
      <c r="C8" s="116" t="s">
        <v>283</v>
      </c>
    </row>
    <row r="9">
      <c r="B9" s="149">
        <v>6.0</v>
      </c>
      <c r="C9" s="116" t="s">
        <v>284</v>
      </c>
    </row>
    <row r="10">
      <c r="B10" s="149">
        <v>7.0</v>
      </c>
      <c r="C10" s="116" t="s">
        <v>285</v>
      </c>
    </row>
    <row r="11">
      <c r="B11" s="149">
        <v>8.0</v>
      </c>
      <c r="C11" s="116" t="s">
        <v>286</v>
      </c>
    </row>
    <row r="12">
      <c r="B12" s="149">
        <v>9.0</v>
      </c>
      <c r="C12" s="116" t="s">
        <v>287</v>
      </c>
    </row>
    <row r="13">
      <c r="B13" s="149">
        <v>10.0</v>
      </c>
      <c r="C13" s="116" t="s">
        <v>288</v>
      </c>
    </row>
    <row r="14">
      <c r="B14" s="147"/>
      <c r="C14" s="148" t="s">
        <v>289</v>
      </c>
    </row>
    <row r="15">
      <c r="B15" s="149">
        <v>1.0</v>
      </c>
      <c r="C15" s="116" t="s">
        <v>290</v>
      </c>
    </row>
    <row r="16">
      <c r="B16" s="149">
        <v>2.0</v>
      </c>
      <c r="C16" s="116" t="s">
        <v>291</v>
      </c>
    </row>
    <row r="17">
      <c r="B17" s="149">
        <v>3.0</v>
      </c>
      <c r="C17" s="116" t="s">
        <v>292</v>
      </c>
    </row>
    <row r="18">
      <c r="B18" s="149">
        <v>4.0</v>
      </c>
      <c r="C18" s="116" t="s">
        <v>293</v>
      </c>
    </row>
    <row r="19">
      <c r="B19" s="149">
        <v>5.0</v>
      </c>
      <c r="C19" s="116" t="s">
        <v>294</v>
      </c>
    </row>
    <row r="20">
      <c r="B20" s="147"/>
      <c r="C20" s="148" t="s">
        <v>295</v>
      </c>
    </row>
    <row r="21">
      <c r="B21" s="149">
        <v>1.0</v>
      </c>
      <c r="C21" s="116" t="s">
        <v>296</v>
      </c>
    </row>
    <row r="22">
      <c r="B22" s="149">
        <v>2.0</v>
      </c>
      <c r="C22" s="116" t="s">
        <v>297</v>
      </c>
    </row>
    <row r="23">
      <c r="B23" s="149">
        <v>3.0</v>
      </c>
      <c r="C23" s="116" t="s">
        <v>298</v>
      </c>
    </row>
    <row r="24">
      <c r="B24" s="147"/>
      <c r="C24" s="148" t="s">
        <v>299</v>
      </c>
    </row>
    <row r="25">
      <c r="B25" s="149">
        <v>1.0</v>
      </c>
      <c r="C25" s="116" t="s">
        <v>300</v>
      </c>
    </row>
    <row r="26">
      <c r="B26" s="147"/>
      <c r="C26" s="148" t="s">
        <v>301</v>
      </c>
    </row>
    <row r="27">
      <c r="B27" s="149">
        <v>1.0</v>
      </c>
      <c r="C27" s="116" t="s">
        <v>302</v>
      </c>
    </row>
    <row r="28">
      <c r="B28" s="149">
        <v>2.0</v>
      </c>
      <c r="C28" s="116" t="s">
        <v>303</v>
      </c>
    </row>
    <row r="29">
      <c r="B29" s="147"/>
      <c r="C29" s="148" t="s">
        <v>304</v>
      </c>
    </row>
    <row r="30">
      <c r="B30" s="149">
        <v>1.0</v>
      </c>
      <c r="C30" s="116" t="s">
        <v>305</v>
      </c>
    </row>
    <row r="31">
      <c r="B31" s="149">
        <v>2.0</v>
      </c>
      <c r="C31" s="116" t="s">
        <v>306</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0"/>
    <col customWidth="1" min="2" max="2" width="171.57"/>
  </cols>
  <sheetData>
    <row r="1">
      <c r="B1" s="112"/>
      <c r="C1" s="112"/>
      <c r="D1" s="112"/>
    </row>
    <row r="2">
      <c r="A2" s="150"/>
      <c r="B2" s="151" t="s">
        <v>307</v>
      </c>
      <c r="C2" s="5"/>
      <c r="D2" s="6"/>
    </row>
    <row r="3">
      <c r="A3" s="152"/>
      <c r="B3" s="153" t="s">
        <v>308</v>
      </c>
      <c r="C3" s="5"/>
      <c r="D3" s="6"/>
    </row>
    <row r="4">
      <c r="A4" s="152"/>
      <c r="B4" s="153" t="s">
        <v>309</v>
      </c>
      <c r="C4" s="5"/>
      <c r="D4" s="6"/>
    </row>
    <row r="5">
      <c r="A5" s="152"/>
      <c r="B5" s="153" t="s">
        <v>310</v>
      </c>
      <c r="C5" s="5"/>
      <c r="D5" s="6"/>
    </row>
    <row r="6">
      <c r="A6" s="152"/>
      <c r="B6" s="153" t="s">
        <v>311</v>
      </c>
      <c r="C6" s="5"/>
      <c r="D6" s="6"/>
    </row>
    <row r="7">
      <c r="A7" s="152"/>
      <c r="B7" s="153" t="s">
        <v>312</v>
      </c>
      <c r="C7" s="5"/>
      <c r="D7" s="6"/>
    </row>
    <row r="8">
      <c r="A8" s="152"/>
      <c r="B8" s="153" t="s">
        <v>313</v>
      </c>
      <c r="C8" s="5"/>
      <c r="D8" s="6"/>
    </row>
    <row r="9">
      <c r="A9" s="152"/>
      <c r="B9" s="154" t="s">
        <v>314</v>
      </c>
      <c r="C9" s="5"/>
      <c r="D9" s="6"/>
    </row>
    <row r="10">
      <c r="A10" s="152"/>
      <c r="B10" s="155" t="s">
        <v>315</v>
      </c>
      <c r="C10" s="156"/>
      <c r="D10" s="155" t="s">
        <v>316</v>
      </c>
    </row>
    <row r="11">
      <c r="A11" s="152"/>
      <c r="B11" s="155" t="s">
        <v>317</v>
      </c>
      <c r="C11" s="156"/>
      <c r="D11" s="155" t="s">
        <v>318</v>
      </c>
    </row>
    <row r="12">
      <c r="A12" s="152"/>
      <c r="B12" s="155" t="s">
        <v>319</v>
      </c>
      <c r="C12" s="157"/>
      <c r="D12" s="155" t="s">
        <v>320</v>
      </c>
    </row>
    <row r="13">
      <c r="A13" s="152"/>
      <c r="B13" s="155" t="s">
        <v>321</v>
      </c>
      <c r="C13" s="157"/>
      <c r="D13" s="155" t="s">
        <v>322</v>
      </c>
    </row>
    <row r="14">
      <c r="A14" s="152"/>
      <c r="B14" s="155" t="s">
        <v>323</v>
      </c>
      <c r="C14" s="157"/>
      <c r="D14" s="155" t="s">
        <v>324</v>
      </c>
    </row>
    <row r="15">
      <c r="A15" s="152"/>
      <c r="B15" s="155" t="s">
        <v>325</v>
      </c>
      <c r="C15" s="157"/>
      <c r="D15" s="155" t="s">
        <v>326</v>
      </c>
    </row>
    <row r="16">
      <c r="A16" s="152"/>
      <c r="B16" s="155" t="s">
        <v>327</v>
      </c>
      <c r="C16" s="157"/>
      <c r="D16" s="155" t="s">
        <v>328</v>
      </c>
    </row>
    <row r="17">
      <c r="A17" s="152"/>
      <c r="B17" s="158" t="s">
        <v>329</v>
      </c>
      <c r="C17" s="159"/>
      <c r="D17" s="158" t="s">
        <v>330</v>
      </c>
    </row>
    <row r="18">
      <c r="B18" s="160"/>
      <c r="C18" s="161"/>
      <c r="D18" s="160"/>
    </row>
    <row r="19">
      <c r="B19" s="162"/>
      <c r="C19" s="163"/>
      <c r="D19" s="164"/>
    </row>
    <row r="20">
      <c r="B20" s="112"/>
    </row>
    <row r="21">
      <c r="B21" s="112"/>
    </row>
    <row r="22">
      <c r="B22" s="112"/>
    </row>
    <row r="23">
      <c r="B23" s="112"/>
    </row>
    <row r="24">
      <c r="B24" s="112"/>
    </row>
    <row r="25">
      <c r="B25" s="112"/>
    </row>
    <row r="26">
      <c r="B26" s="112"/>
    </row>
    <row r="27">
      <c r="B27" s="112"/>
    </row>
    <row r="28">
      <c r="B28" s="112"/>
    </row>
    <row r="29">
      <c r="B29" s="112"/>
    </row>
    <row r="30">
      <c r="B30" s="112"/>
    </row>
    <row r="31">
      <c r="B31" s="112"/>
    </row>
    <row r="32">
      <c r="B32" s="112"/>
    </row>
    <row r="33">
      <c r="B33" s="112"/>
    </row>
    <row r="34">
      <c r="B34" s="112"/>
    </row>
    <row r="35">
      <c r="B35" s="112"/>
    </row>
    <row r="36">
      <c r="B36" s="112"/>
    </row>
    <row r="37">
      <c r="B37" s="112"/>
    </row>
    <row r="38">
      <c r="B38" s="112"/>
    </row>
    <row r="39">
      <c r="B39" s="112"/>
    </row>
    <row r="40">
      <c r="B40" s="112"/>
    </row>
    <row r="41">
      <c r="B41" s="112"/>
    </row>
    <row r="42">
      <c r="B42" s="112"/>
    </row>
    <row r="43">
      <c r="B43" s="112"/>
    </row>
    <row r="44">
      <c r="B44" s="112"/>
    </row>
    <row r="45">
      <c r="B45" s="112"/>
    </row>
    <row r="46">
      <c r="B46" s="112"/>
    </row>
    <row r="47">
      <c r="B47" s="112"/>
    </row>
    <row r="48">
      <c r="B48" s="112"/>
    </row>
    <row r="49">
      <c r="B49" s="112"/>
    </row>
    <row r="50">
      <c r="B50" s="112"/>
    </row>
    <row r="51">
      <c r="B51" s="112"/>
    </row>
    <row r="52">
      <c r="B52" s="112"/>
    </row>
    <row r="53">
      <c r="B53" s="112"/>
    </row>
    <row r="54">
      <c r="B54" s="112"/>
    </row>
    <row r="55">
      <c r="B55" s="112"/>
    </row>
    <row r="56">
      <c r="B56" s="112"/>
    </row>
    <row r="57">
      <c r="B57" s="112"/>
    </row>
    <row r="58">
      <c r="B58" s="112"/>
    </row>
    <row r="59">
      <c r="B59" s="112"/>
    </row>
    <row r="60">
      <c r="B60" s="112"/>
    </row>
    <row r="61">
      <c r="B61" s="112"/>
    </row>
    <row r="62">
      <c r="B62" s="112"/>
    </row>
    <row r="63">
      <c r="B63" s="112"/>
    </row>
    <row r="64">
      <c r="B64" s="112"/>
    </row>
    <row r="65">
      <c r="B65" s="112"/>
    </row>
    <row r="66">
      <c r="B66" s="112"/>
    </row>
    <row r="67">
      <c r="B67" s="112"/>
    </row>
    <row r="68">
      <c r="B68" s="112"/>
    </row>
    <row r="69">
      <c r="B69" s="112"/>
    </row>
    <row r="70">
      <c r="B70" s="112"/>
    </row>
    <row r="71">
      <c r="B71" s="112"/>
    </row>
    <row r="72">
      <c r="B72" s="112"/>
    </row>
    <row r="73">
      <c r="B73" s="112"/>
    </row>
    <row r="74">
      <c r="B74" s="112"/>
    </row>
    <row r="75">
      <c r="B75" s="112"/>
    </row>
    <row r="76">
      <c r="B76" s="112"/>
    </row>
    <row r="77">
      <c r="B77" s="112"/>
    </row>
    <row r="78">
      <c r="B78" s="112"/>
    </row>
    <row r="79">
      <c r="B79" s="112"/>
    </row>
    <row r="80">
      <c r="B80" s="112"/>
    </row>
    <row r="81">
      <c r="B81" s="112"/>
    </row>
    <row r="82">
      <c r="B82" s="112"/>
    </row>
    <row r="83">
      <c r="B83" s="112"/>
    </row>
    <row r="84">
      <c r="B84" s="112"/>
    </row>
    <row r="85">
      <c r="B85" s="112"/>
    </row>
    <row r="86">
      <c r="B86" s="112"/>
    </row>
    <row r="87">
      <c r="B87" s="112"/>
    </row>
    <row r="88">
      <c r="B88" s="112"/>
    </row>
    <row r="89">
      <c r="B89" s="112"/>
    </row>
    <row r="90">
      <c r="B90" s="112"/>
    </row>
    <row r="91">
      <c r="B91" s="112"/>
    </row>
    <row r="92">
      <c r="B92" s="112"/>
    </row>
    <row r="93">
      <c r="B93" s="112"/>
    </row>
    <row r="94">
      <c r="B94" s="112"/>
    </row>
    <row r="95">
      <c r="B95" s="112"/>
    </row>
    <row r="96">
      <c r="B96" s="112"/>
    </row>
    <row r="97">
      <c r="B97" s="112"/>
    </row>
    <row r="98">
      <c r="B98" s="112"/>
    </row>
    <row r="99">
      <c r="B99" s="112"/>
    </row>
    <row r="100">
      <c r="B100" s="112"/>
    </row>
    <row r="101">
      <c r="B101" s="112"/>
    </row>
    <row r="102">
      <c r="B102" s="112"/>
    </row>
    <row r="103">
      <c r="B103" s="112"/>
    </row>
    <row r="104">
      <c r="B104" s="112"/>
    </row>
    <row r="105">
      <c r="B105" s="112"/>
    </row>
    <row r="106">
      <c r="B106" s="112"/>
    </row>
    <row r="107">
      <c r="B107" s="112"/>
    </row>
    <row r="108">
      <c r="B108" s="112"/>
    </row>
    <row r="109">
      <c r="B109" s="112"/>
    </row>
    <row r="110">
      <c r="B110" s="112"/>
    </row>
    <row r="111">
      <c r="B111" s="112"/>
    </row>
    <row r="112">
      <c r="B112" s="112"/>
    </row>
    <row r="113">
      <c r="B113" s="112"/>
    </row>
    <row r="114">
      <c r="B114" s="112"/>
    </row>
    <row r="115">
      <c r="B115" s="112"/>
    </row>
    <row r="116">
      <c r="B116" s="112"/>
    </row>
    <row r="117">
      <c r="B117" s="112"/>
    </row>
    <row r="118">
      <c r="B118" s="112"/>
    </row>
    <row r="119">
      <c r="B119" s="112"/>
    </row>
    <row r="120">
      <c r="B120" s="112"/>
    </row>
    <row r="121">
      <c r="B121" s="112"/>
    </row>
    <row r="122">
      <c r="B122" s="112"/>
    </row>
    <row r="123">
      <c r="B123" s="112"/>
    </row>
    <row r="124">
      <c r="B124" s="112"/>
    </row>
    <row r="125">
      <c r="B125" s="112"/>
    </row>
    <row r="126">
      <c r="B126" s="112"/>
    </row>
    <row r="127">
      <c r="B127" s="112"/>
    </row>
    <row r="128">
      <c r="B128" s="112"/>
    </row>
    <row r="129">
      <c r="B129" s="112"/>
    </row>
    <row r="130">
      <c r="B130" s="112"/>
    </row>
    <row r="131">
      <c r="B131" s="112"/>
    </row>
    <row r="132">
      <c r="B132" s="112"/>
    </row>
    <row r="133">
      <c r="B133" s="112"/>
    </row>
    <row r="134">
      <c r="B134" s="112"/>
    </row>
    <row r="135">
      <c r="B135" s="112"/>
    </row>
    <row r="136">
      <c r="B136" s="112"/>
    </row>
    <row r="137">
      <c r="B137" s="112"/>
    </row>
    <row r="138">
      <c r="B138" s="112"/>
    </row>
    <row r="139">
      <c r="B139" s="112"/>
    </row>
    <row r="140">
      <c r="B140" s="112"/>
    </row>
    <row r="141">
      <c r="B141" s="112"/>
    </row>
    <row r="142">
      <c r="B142" s="112"/>
    </row>
    <row r="143">
      <c r="B143" s="112"/>
    </row>
    <row r="144">
      <c r="B144" s="112"/>
    </row>
    <row r="145">
      <c r="B145" s="112"/>
    </row>
    <row r="146">
      <c r="B146" s="112"/>
    </row>
    <row r="147">
      <c r="B147" s="112"/>
    </row>
    <row r="148">
      <c r="B148" s="112"/>
    </row>
    <row r="149">
      <c r="B149" s="112"/>
    </row>
    <row r="150">
      <c r="B150" s="112"/>
    </row>
    <row r="151">
      <c r="B151" s="112"/>
    </row>
    <row r="152">
      <c r="B152" s="112"/>
    </row>
    <row r="153">
      <c r="B153" s="112"/>
    </row>
    <row r="154">
      <c r="B154" s="112"/>
    </row>
    <row r="155">
      <c r="B155" s="112"/>
    </row>
    <row r="156">
      <c r="B156" s="112"/>
    </row>
    <row r="157">
      <c r="B157" s="112"/>
    </row>
    <row r="158">
      <c r="B158" s="112"/>
    </row>
    <row r="159">
      <c r="B159" s="112"/>
    </row>
    <row r="160">
      <c r="B160" s="112"/>
    </row>
    <row r="161">
      <c r="B161" s="112"/>
    </row>
    <row r="162">
      <c r="B162" s="112"/>
    </row>
    <row r="163">
      <c r="B163" s="112"/>
    </row>
    <row r="164">
      <c r="B164" s="112"/>
    </row>
    <row r="165">
      <c r="B165" s="112"/>
    </row>
    <row r="166">
      <c r="B166" s="112"/>
    </row>
    <row r="167">
      <c r="B167" s="112"/>
    </row>
    <row r="168">
      <c r="B168" s="112"/>
    </row>
    <row r="169">
      <c r="B169" s="112"/>
    </row>
    <row r="170">
      <c r="B170" s="112"/>
    </row>
    <row r="171">
      <c r="B171" s="112"/>
    </row>
    <row r="172">
      <c r="B172" s="112"/>
    </row>
    <row r="173">
      <c r="B173" s="112"/>
    </row>
    <row r="174">
      <c r="B174" s="112"/>
    </row>
    <row r="175">
      <c r="B175" s="112"/>
    </row>
    <row r="176">
      <c r="B176" s="112"/>
    </row>
    <row r="177">
      <c r="B177" s="112"/>
    </row>
    <row r="178">
      <c r="B178" s="112"/>
    </row>
    <row r="179">
      <c r="B179" s="112"/>
    </row>
    <row r="180">
      <c r="B180" s="112"/>
    </row>
    <row r="181">
      <c r="B181" s="112"/>
    </row>
    <row r="182">
      <c r="B182" s="112"/>
    </row>
    <row r="183">
      <c r="B183" s="112"/>
    </row>
    <row r="184">
      <c r="B184" s="112"/>
    </row>
    <row r="185">
      <c r="B185" s="112"/>
    </row>
    <row r="186">
      <c r="B186" s="112"/>
    </row>
    <row r="187">
      <c r="B187" s="112"/>
    </row>
    <row r="188">
      <c r="B188" s="112"/>
    </row>
    <row r="189">
      <c r="B189" s="112"/>
    </row>
    <row r="190">
      <c r="B190" s="112"/>
    </row>
    <row r="191">
      <c r="B191" s="112"/>
    </row>
    <row r="192">
      <c r="B192" s="112"/>
    </row>
    <row r="193">
      <c r="B193" s="112"/>
    </row>
    <row r="194">
      <c r="B194" s="112"/>
    </row>
    <row r="195">
      <c r="B195" s="112"/>
    </row>
    <row r="196">
      <c r="B196" s="112"/>
    </row>
    <row r="197">
      <c r="B197" s="112"/>
    </row>
    <row r="198">
      <c r="B198" s="112"/>
    </row>
    <row r="199">
      <c r="B199" s="112"/>
    </row>
    <row r="200">
      <c r="B200" s="112"/>
    </row>
    <row r="201">
      <c r="B201" s="112"/>
    </row>
    <row r="202">
      <c r="B202" s="112"/>
    </row>
    <row r="203">
      <c r="B203" s="112"/>
    </row>
    <row r="204">
      <c r="B204" s="112"/>
    </row>
    <row r="205">
      <c r="B205" s="112"/>
    </row>
    <row r="206">
      <c r="B206" s="112"/>
    </row>
    <row r="207">
      <c r="B207" s="112"/>
    </row>
    <row r="208">
      <c r="B208" s="112"/>
    </row>
    <row r="209">
      <c r="B209" s="112"/>
    </row>
    <row r="210">
      <c r="B210" s="112"/>
    </row>
    <row r="211">
      <c r="B211" s="112"/>
    </row>
    <row r="212">
      <c r="B212" s="112"/>
    </row>
    <row r="213">
      <c r="B213" s="112"/>
    </row>
    <row r="214">
      <c r="B214" s="112"/>
    </row>
    <row r="215">
      <c r="B215" s="112"/>
    </row>
    <row r="216">
      <c r="B216" s="112"/>
    </row>
    <row r="217">
      <c r="B217" s="112"/>
    </row>
    <row r="218">
      <c r="B218" s="112"/>
    </row>
    <row r="219">
      <c r="B219" s="112"/>
    </row>
    <row r="220">
      <c r="B220" s="112"/>
    </row>
    <row r="221">
      <c r="B221" s="112"/>
    </row>
    <row r="222">
      <c r="B222" s="112"/>
    </row>
    <row r="223">
      <c r="B223" s="112"/>
    </row>
    <row r="224">
      <c r="B224" s="112"/>
    </row>
    <row r="225">
      <c r="B225" s="112"/>
    </row>
    <row r="226">
      <c r="B226" s="112"/>
    </row>
    <row r="227">
      <c r="B227" s="112"/>
    </row>
    <row r="228">
      <c r="B228" s="112"/>
    </row>
    <row r="229">
      <c r="B229" s="112"/>
    </row>
    <row r="230">
      <c r="B230" s="112"/>
    </row>
    <row r="231">
      <c r="B231" s="112"/>
    </row>
    <row r="232">
      <c r="B232" s="112"/>
    </row>
    <row r="233">
      <c r="B233" s="112"/>
    </row>
    <row r="234">
      <c r="B234" s="112"/>
    </row>
    <row r="235">
      <c r="B235" s="112"/>
    </row>
    <row r="236">
      <c r="B236" s="112"/>
    </row>
    <row r="237">
      <c r="B237" s="112"/>
    </row>
    <row r="238">
      <c r="B238" s="112"/>
    </row>
    <row r="239">
      <c r="B239" s="112"/>
    </row>
    <row r="240">
      <c r="B240" s="112"/>
    </row>
    <row r="241">
      <c r="B241" s="112"/>
    </row>
    <row r="242">
      <c r="B242" s="112"/>
    </row>
    <row r="243">
      <c r="B243" s="112"/>
    </row>
    <row r="244">
      <c r="B244" s="112"/>
    </row>
    <row r="245">
      <c r="B245" s="112"/>
    </row>
    <row r="246">
      <c r="B246" s="112"/>
    </row>
    <row r="247">
      <c r="B247" s="112"/>
    </row>
    <row r="248">
      <c r="B248" s="112"/>
    </row>
    <row r="249">
      <c r="B249" s="112"/>
    </row>
    <row r="250">
      <c r="B250" s="112"/>
    </row>
    <row r="251">
      <c r="B251" s="112"/>
    </row>
    <row r="252">
      <c r="B252" s="112"/>
    </row>
    <row r="253">
      <c r="B253" s="112"/>
    </row>
    <row r="254">
      <c r="B254" s="112"/>
    </row>
    <row r="255">
      <c r="B255" s="112"/>
    </row>
    <row r="256">
      <c r="B256" s="112"/>
    </row>
    <row r="257">
      <c r="B257" s="112"/>
    </row>
    <row r="258">
      <c r="B258" s="112"/>
    </row>
    <row r="259">
      <c r="B259" s="112"/>
    </row>
    <row r="260">
      <c r="B260" s="112"/>
    </row>
    <row r="261">
      <c r="B261" s="112"/>
    </row>
    <row r="262">
      <c r="B262" s="112"/>
    </row>
    <row r="263">
      <c r="B263" s="112"/>
    </row>
    <row r="264">
      <c r="B264" s="112"/>
    </row>
    <row r="265">
      <c r="B265" s="112"/>
    </row>
    <row r="266">
      <c r="B266" s="112"/>
    </row>
    <row r="267">
      <c r="B267" s="112"/>
    </row>
    <row r="268">
      <c r="B268" s="112"/>
    </row>
    <row r="269">
      <c r="B269" s="112"/>
    </row>
    <row r="270">
      <c r="B270" s="112"/>
    </row>
    <row r="271">
      <c r="B271" s="112"/>
    </row>
    <row r="272">
      <c r="B272" s="112"/>
    </row>
    <row r="273">
      <c r="B273" s="112"/>
    </row>
    <row r="274">
      <c r="B274" s="112"/>
    </row>
    <row r="275">
      <c r="B275" s="112"/>
    </row>
    <row r="276">
      <c r="B276" s="112"/>
    </row>
    <row r="277">
      <c r="B277" s="112"/>
    </row>
    <row r="278">
      <c r="B278" s="112"/>
    </row>
    <row r="279">
      <c r="B279" s="112"/>
    </row>
    <row r="280">
      <c r="B280" s="112"/>
    </row>
    <row r="281">
      <c r="B281" s="112"/>
    </row>
    <row r="282">
      <c r="B282" s="112"/>
    </row>
    <row r="283">
      <c r="B283" s="112"/>
    </row>
    <row r="284">
      <c r="B284" s="112"/>
    </row>
    <row r="285">
      <c r="B285" s="112"/>
    </row>
    <row r="286">
      <c r="B286" s="112"/>
    </row>
    <row r="287">
      <c r="B287" s="112"/>
    </row>
    <row r="288">
      <c r="B288" s="112"/>
    </row>
    <row r="289">
      <c r="B289" s="112"/>
    </row>
    <row r="290">
      <c r="B290" s="112"/>
    </row>
    <row r="291">
      <c r="B291" s="112"/>
    </row>
    <row r="292">
      <c r="B292" s="112"/>
    </row>
    <row r="293">
      <c r="B293" s="112"/>
    </row>
    <row r="294">
      <c r="B294" s="112"/>
    </row>
    <row r="295">
      <c r="B295" s="112"/>
    </row>
    <row r="296">
      <c r="B296" s="112"/>
    </row>
    <row r="297">
      <c r="B297" s="112"/>
    </row>
    <row r="298">
      <c r="B298" s="112"/>
    </row>
    <row r="299">
      <c r="B299" s="112"/>
    </row>
    <row r="300">
      <c r="B300" s="112"/>
    </row>
    <row r="301">
      <c r="B301" s="112"/>
    </row>
    <row r="302">
      <c r="B302" s="112"/>
    </row>
    <row r="303">
      <c r="B303" s="112"/>
    </row>
    <row r="304">
      <c r="B304" s="112"/>
    </row>
    <row r="305">
      <c r="B305" s="112"/>
    </row>
    <row r="306">
      <c r="B306" s="112"/>
    </row>
    <row r="307">
      <c r="B307" s="112"/>
    </row>
    <row r="308">
      <c r="B308" s="112"/>
    </row>
    <row r="309">
      <c r="B309" s="112"/>
    </row>
    <row r="310">
      <c r="B310" s="112"/>
    </row>
    <row r="311">
      <c r="B311" s="112"/>
    </row>
    <row r="312">
      <c r="B312" s="112"/>
    </row>
    <row r="313">
      <c r="B313" s="112"/>
    </row>
    <row r="314">
      <c r="B314" s="112"/>
    </row>
    <row r="315">
      <c r="B315" s="112"/>
    </row>
    <row r="316">
      <c r="B316" s="112"/>
    </row>
    <row r="317">
      <c r="B317" s="112"/>
    </row>
    <row r="318">
      <c r="B318" s="112"/>
    </row>
    <row r="319">
      <c r="B319" s="112"/>
    </row>
    <row r="320">
      <c r="B320" s="112"/>
    </row>
    <row r="321">
      <c r="B321" s="112"/>
    </row>
    <row r="322">
      <c r="B322" s="112"/>
    </row>
    <row r="323">
      <c r="B323" s="112"/>
    </row>
    <row r="324">
      <c r="B324" s="112"/>
    </row>
    <row r="325">
      <c r="B325" s="112"/>
    </row>
    <row r="326">
      <c r="B326" s="112"/>
    </row>
    <row r="327">
      <c r="B327" s="112"/>
    </row>
    <row r="328">
      <c r="B328" s="112"/>
    </row>
    <row r="329">
      <c r="B329" s="112"/>
    </row>
    <row r="330">
      <c r="B330" s="112"/>
    </row>
    <row r="331">
      <c r="B331" s="112"/>
    </row>
    <row r="332">
      <c r="B332" s="112"/>
    </row>
    <row r="333">
      <c r="B333" s="112"/>
    </row>
    <row r="334">
      <c r="B334" s="112"/>
    </row>
    <row r="335">
      <c r="B335" s="112"/>
    </row>
    <row r="336">
      <c r="B336" s="112"/>
    </row>
    <row r="337">
      <c r="B337" s="112"/>
    </row>
    <row r="338">
      <c r="B338" s="112"/>
    </row>
    <row r="339">
      <c r="B339" s="112"/>
    </row>
    <row r="340">
      <c r="B340" s="112"/>
    </row>
    <row r="341">
      <c r="B341" s="112"/>
    </row>
    <row r="342">
      <c r="B342" s="112"/>
    </row>
    <row r="343">
      <c r="B343" s="112"/>
    </row>
    <row r="344">
      <c r="B344" s="112"/>
    </row>
    <row r="345">
      <c r="B345" s="112"/>
    </row>
    <row r="346">
      <c r="B346" s="112"/>
    </row>
    <row r="347">
      <c r="B347" s="112"/>
    </row>
    <row r="348">
      <c r="B348" s="112"/>
    </row>
    <row r="349">
      <c r="B349" s="112"/>
    </row>
    <row r="350">
      <c r="B350" s="112"/>
    </row>
    <row r="351">
      <c r="B351" s="112"/>
    </row>
    <row r="352">
      <c r="B352" s="112"/>
    </row>
    <row r="353">
      <c r="B353" s="112"/>
    </row>
    <row r="354">
      <c r="B354" s="112"/>
    </row>
    <row r="355">
      <c r="B355" s="112"/>
    </row>
    <row r="356">
      <c r="B356" s="112"/>
    </row>
    <row r="357">
      <c r="B357" s="112"/>
    </row>
    <row r="358">
      <c r="B358" s="112"/>
    </row>
    <row r="359">
      <c r="B359" s="112"/>
    </row>
    <row r="360">
      <c r="B360" s="112"/>
    </row>
    <row r="361">
      <c r="B361" s="112"/>
    </row>
    <row r="362">
      <c r="B362" s="112"/>
    </row>
    <row r="363">
      <c r="B363" s="112"/>
    </row>
    <row r="364">
      <c r="B364" s="112"/>
    </row>
    <row r="365">
      <c r="B365" s="112"/>
    </row>
    <row r="366">
      <c r="B366" s="112"/>
    </row>
    <row r="367">
      <c r="B367" s="112"/>
    </row>
    <row r="368">
      <c r="B368" s="112"/>
    </row>
    <row r="369">
      <c r="B369" s="112"/>
    </row>
    <row r="370">
      <c r="B370" s="112"/>
    </row>
    <row r="371">
      <c r="B371" s="112"/>
    </row>
    <row r="372">
      <c r="B372" s="112"/>
    </row>
    <row r="373">
      <c r="B373" s="112"/>
    </row>
    <row r="374">
      <c r="B374" s="112"/>
    </row>
    <row r="375">
      <c r="B375" s="112"/>
    </row>
    <row r="376">
      <c r="B376" s="112"/>
    </row>
    <row r="377">
      <c r="B377" s="112"/>
    </row>
    <row r="378">
      <c r="B378" s="112"/>
    </row>
    <row r="379">
      <c r="B379" s="112"/>
    </row>
    <row r="380">
      <c r="B380" s="112"/>
    </row>
    <row r="381">
      <c r="B381" s="112"/>
    </row>
    <row r="382">
      <c r="B382" s="112"/>
    </row>
    <row r="383">
      <c r="B383" s="112"/>
    </row>
    <row r="384">
      <c r="B384" s="112"/>
    </row>
    <row r="385">
      <c r="B385" s="112"/>
    </row>
    <row r="386">
      <c r="B386" s="112"/>
    </row>
    <row r="387">
      <c r="B387" s="112"/>
    </row>
    <row r="388">
      <c r="B388" s="112"/>
    </row>
    <row r="389">
      <c r="B389" s="112"/>
    </row>
    <row r="390">
      <c r="B390" s="112"/>
    </row>
    <row r="391">
      <c r="B391" s="112"/>
    </row>
    <row r="392">
      <c r="B392" s="112"/>
    </row>
    <row r="393">
      <c r="B393" s="112"/>
    </row>
    <row r="394">
      <c r="B394" s="112"/>
    </row>
    <row r="395">
      <c r="B395" s="112"/>
    </row>
    <row r="396">
      <c r="B396" s="112"/>
    </row>
    <row r="397">
      <c r="B397" s="112"/>
    </row>
    <row r="398">
      <c r="B398" s="112"/>
    </row>
    <row r="399">
      <c r="B399" s="112"/>
    </row>
    <row r="400">
      <c r="B400" s="112"/>
    </row>
    <row r="401">
      <c r="B401" s="112"/>
    </row>
    <row r="402">
      <c r="B402" s="112"/>
    </row>
    <row r="403">
      <c r="B403" s="112"/>
    </row>
    <row r="404">
      <c r="B404" s="112"/>
    </row>
    <row r="405">
      <c r="B405" s="112"/>
    </row>
    <row r="406">
      <c r="B406" s="112"/>
    </row>
    <row r="407">
      <c r="B407" s="112"/>
    </row>
    <row r="408">
      <c r="B408" s="112"/>
    </row>
    <row r="409">
      <c r="B409" s="112"/>
    </row>
    <row r="410">
      <c r="B410" s="112"/>
    </row>
    <row r="411">
      <c r="B411" s="112"/>
    </row>
    <row r="412">
      <c r="B412" s="112"/>
    </row>
    <row r="413">
      <c r="B413" s="112"/>
    </row>
    <row r="414">
      <c r="B414" s="112"/>
    </row>
    <row r="415">
      <c r="B415" s="112"/>
    </row>
    <row r="416">
      <c r="B416" s="112"/>
    </row>
    <row r="417">
      <c r="B417" s="112"/>
    </row>
    <row r="418">
      <c r="B418" s="112"/>
    </row>
    <row r="419">
      <c r="B419" s="112"/>
    </row>
    <row r="420">
      <c r="B420" s="112"/>
    </row>
    <row r="421">
      <c r="B421" s="112"/>
    </row>
    <row r="422">
      <c r="B422" s="112"/>
    </row>
    <row r="423">
      <c r="B423" s="112"/>
    </row>
    <row r="424">
      <c r="B424" s="112"/>
    </row>
    <row r="425">
      <c r="B425" s="112"/>
    </row>
    <row r="426">
      <c r="B426" s="112"/>
    </row>
    <row r="427">
      <c r="B427" s="112"/>
    </row>
    <row r="428">
      <c r="B428" s="112"/>
    </row>
    <row r="429">
      <c r="B429" s="112"/>
    </row>
    <row r="430">
      <c r="B430" s="112"/>
    </row>
    <row r="431">
      <c r="B431" s="112"/>
    </row>
    <row r="432">
      <c r="B432" s="112"/>
    </row>
    <row r="433">
      <c r="B433" s="112"/>
    </row>
    <row r="434">
      <c r="B434" s="112"/>
    </row>
    <row r="435">
      <c r="B435" s="112"/>
    </row>
    <row r="436">
      <c r="B436" s="112"/>
    </row>
    <row r="437">
      <c r="B437" s="112"/>
    </row>
    <row r="438">
      <c r="B438" s="112"/>
    </row>
    <row r="439">
      <c r="B439" s="112"/>
    </row>
    <row r="440">
      <c r="B440" s="112"/>
    </row>
    <row r="441">
      <c r="B441" s="112"/>
    </row>
    <row r="442">
      <c r="B442" s="112"/>
    </row>
    <row r="443">
      <c r="B443" s="112"/>
    </row>
    <row r="444">
      <c r="B444" s="112"/>
    </row>
    <row r="445">
      <c r="B445" s="112"/>
    </row>
    <row r="446">
      <c r="B446" s="112"/>
    </row>
    <row r="447">
      <c r="B447" s="112"/>
    </row>
    <row r="448">
      <c r="B448" s="112"/>
    </row>
    <row r="449">
      <c r="B449" s="112"/>
    </row>
    <row r="450">
      <c r="B450" s="112"/>
    </row>
    <row r="451">
      <c r="B451" s="112"/>
    </row>
    <row r="452">
      <c r="B452" s="112"/>
    </row>
    <row r="453">
      <c r="B453" s="112"/>
    </row>
    <row r="454">
      <c r="B454" s="112"/>
    </row>
    <row r="455">
      <c r="B455" s="112"/>
    </row>
    <row r="456">
      <c r="B456" s="112"/>
    </row>
    <row r="457">
      <c r="B457" s="112"/>
    </row>
    <row r="458">
      <c r="B458" s="112"/>
    </row>
    <row r="459">
      <c r="B459" s="112"/>
    </row>
    <row r="460">
      <c r="B460" s="112"/>
    </row>
    <row r="461">
      <c r="B461" s="112"/>
    </row>
    <row r="462">
      <c r="B462" s="112"/>
    </row>
    <row r="463">
      <c r="B463" s="112"/>
    </row>
    <row r="464">
      <c r="B464" s="112"/>
    </row>
    <row r="465">
      <c r="B465" s="112"/>
    </row>
    <row r="466">
      <c r="B466" s="112"/>
    </row>
    <row r="467">
      <c r="B467" s="112"/>
    </row>
    <row r="468">
      <c r="B468" s="112"/>
    </row>
    <row r="469">
      <c r="B469" s="112"/>
    </row>
    <row r="470">
      <c r="B470" s="112"/>
    </row>
    <row r="471">
      <c r="B471" s="112"/>
    </row>
    <row r="472">
      <c r="B472" s="112"/>
    </row>
    <row r="473">
      <c r="B473" s="112"/>
    </row>
    <row r="474">
      <c r="B474" s="112"/>
    </row>
    <row r="475">
      <c r="B475" s="112"/>
    </row>
    <row r="476">
      <c r="B476" s="112"/>
    </row>
    <row r="477">
      <c r="B477" s="112"/>
    </row>
    <row r="478">
      <c r="B478" s="112"/>
    </row>
    <row r="479">
      <c r="B479" s="112"/>
    </row>
    <row r="480">
      <c r="B480" s="112"/>
    </row>
    <row r="481">
      <c r="B481" s="112"/>
    </row>
    <row r="482">
      <c r="B482" s="112"/>
    </row>
    <row r="483">
      <c r="B483" s="112"/>
    </row>
    <row r="484">
      <c r="B484" s="112"/>
    </row>
    <row r="485">
      <c r="B485" s="112"/>
    </row>
    <row r="486">
      <c r="B486" s="112"/>
    </row>
    <row r="487">
      <c r="B487" s="112"/>
    </row>
    <row r="488">
      <c r="B488" s="112"/>
    </row>
    <row r="489">
      <c r="B489" s="112"/>
    </row>
    <row r="490">
      <c r="B490" s="112"/>
    </row>
    <row r="491">
      <c r="B491" s="112"/>
    </row>
    <row r="492">
      <c r="B492" s="112"/>
    </row>
    <row r="493">
      <c r="B493" s="112"/>
    </row>
    <row r="494">
      <c r="B494" s="112"/>
    </row>
    <row r="495">
      <c r="B495" s="112"/>
    </row>
    <row r="496">
      <c r="B496" s="112"/>
    </row>
    <row r="497">
      <c r="B497" s="112"/>
    </row>
    <row r="498">
      <c r="B498" s="112"/>
    </row>
    <row r="499">
      <c r="B499" s="112"/>
    </row>
    <row r="500">
      <c r="B500" s="112"/>
    </row>
    <row r="501">
      <c r="B501" s="112"/>
    </row>
    <row r="502">
      <c r="B502" s="112"/>
    </row>
    <row r="503">
      <c r="B503" s="112"/>
    </row>
    <row r="504">
      <c r="B504" s="112"/>
    </row>
    <row r="505">
      <c r="B505" s="112"/>
    </row>
    <row r="506">
      <c r="B506" s="112"/>
    </row>
    <row r="507">
      <c r="B507" s="112"/>
    </row>
    <row r="508">
      <c r="B508" s="112"/>
    </row>
    <row r="509">
      <c r="B509" s="112"/>
    </row>
    <row r="510">
      <c r="B510" s="112"/>
    </row>
    <row r="511">
      <c r="B511" s="112"/>
    </row>
    <row r="512">
      <c r="B512" s="112"/>
    </row>
    <row r="513">
      <c r="B513" s="112"/>
    </row>
    <row r="514">
      <c r="B514" s="112"/>
    </row>
    <row r="515">
      <c r="B515" s="112"/>
    </row>
    <row r="516">
      <c r="B516" s="112"/>
    </row>
    <row r="517">
      <c r="B517" s="112"/>
    </row>
    <row r="518">
      <c r="B518" s="112"/>
    </row>
    <row r="519">
      <c r="B519" s="112"/>
    </row>
    <row r="520">
      <c r="B520" s="112"/>
    </row>
    <row r="521">
      <c r="B521" s="112"/>
    </row>
    <row r="522">
      <c r="B522" s="112"/>
    </row>
    <row r="523">
      <c r="B523" s="112"/>
    </row>
    <row r="524">
      <c r="B524" s="112"/>
    </row>
    <row r="525">
      <c r="B525" s="112"/>
    </row>
    <row r="526">
      <c r="B526" s="112"/>
    </row>
    <row r="527">
      <c r="B527" s="112"/>
    </row>
    <row r="528">
      <c r="B528" s="112"/>
    </row>
    <row r="529">
      <c r="B529" s="112"/>
    </row>
    <row r="530">
      <c r="B530" s="112"/>
    </row>
    <row r="531">
      <c r="B531" s="112"/>
    </row>
    <row r="532">
      <c r="B532" s="112"/>
    </row>
    <row r="533">
      <c r="B533" s="112"/>
    </row>
    <row r="534">
      <c r="B534" s="112"/>
    </row>
    <row r="535">
      <c r="B535" s="112"/>
    </row>
    <row r="536">
      <c r="B536" s="112"/>
    </row>
    <row r="537">
      <c r="B537" s="112"/>
    </row>
    <row r="538">
      <c r="B538" s="112"/>
    </row>
    <row r="539">
      <c r="B539" s="112"/>
    </row>
    <row r="540">
      <c r="B540" s="112"/>
    </row>
    <row r="541">
      <c r="B541" s="112"/>
    </row>
    <row r="542">
      <c r="B542" s="112"/>
    </row>
    <row r="543">
      <c r="B543" s="112"/>
    </row>
    <row r="544">
      <c r="B544" s="112"/>
    </row>
    <row r="545">
      <c r="B545" s="112"/>
    </row>
    <row r="546">
      <c r="B546" s="112"/>
    </row>
    <row r="547">
      <c r="B547" s="112"/>
    </row>
    <row r="548">
      <c r="B548" s="112"/>
    </row>
    <row r="549">
      <c r="B549" s="112"/>
    </row>
    <row r="550">
      <c r="B550" s="112"/>
    </row>
    <row r="551">
      <c r="B551" s="112"/>
    </row>
    <row r="552">
      <c r="B552" s="112"/>
    </row>
    <row r="553">
      <c r="B553" s="112"/>
    </row>
    <row r="554">
      <c r="B554" s="112"/>
    </row>
    <row r="555">
      <c r="B555" s="112"/>
    </row>
    <row r="556">
      <c r="B556" s="112"/>
    </row>
    <row r="557">
      <c r="B557" s="112"/>
    </row>
    <row r="558">
      <c r="B558" s="112"/>
    </row>
    <row r="559">
      <c r="B559" s="112"/>
    </row>
    <row r="560">
      <c r="B560" s="112"/>
    </row>
    <row r="561">
      <c r="B561" s="112"/>
    </row>
    <row r="562">
      <c r="B562" s="112"/>
    </row>
    <row r="563">
      <c r="B563" s="112"/>
    </row>
    <row r="564">
      <c r="B564" s="112"/>
    </row>
    <row r="565">
      <c r="B565" s="112"/>
    </row>
    <row r="566">
      <c r="B566" s="112"/>
    </row>
    <row r="567">
      <c r="B567" s="112"/>
    </row>
    <row r="568">
      <c r="B568" s="112"/>
    </row>
    <row r="569">
      <c r="B569" s="112"/>
    </row>
    <row r="570">
      <c r="B570" s="112"/>
    </row>
    <row r="571">
      <c r="B571" s="112"/>
    </row>
    <row r="572">
      <c r="B572" s="112"/>
    </row>
    <row r="573">
      <c r="B573" s="112"/>
    </row>
    <row r="574">
      <c r="B574" s="112"/>
    </row>
    <row r="575">
      <c r="B575" s="112"/>
    </row>
    <row r="576">
      <c r="B576" s="112"/>
    </row>
    <row r="577">
      <c r="B577" s="112"/>
    </row>
    <row r="578">
      <c r="B578" s="112"/>
    </row>
    <row r="579">
      <c r="B579" s="112"/>
    </row>
    <row r="580">
      <c r="B580" s="112"/>
    </row>
    <row r="581">
      <c r="B581" s="112"/>
    </row>
    <row r="582">
      <c r="B582" s="112"/>
    </row>
    <row r="583">
      <c r="B583" s="112"/>
    </row>
    <row r="584">
      <c r="B584" s="112"/>
    </row>
    <row r="585">
      <c r="B585" s="112"/>
    </row>
    <row r="586">
      <c r="B586" s="112"/>
    </row>
    <row r="587">
      <c r="B587" s="112"/>
    </row>
    <row r="588">
      <c r="B588" s="112"/>
    </row>
    <row r="589">
      <c r="B589" s="112"/>
    </row>
    <row r="590">
      <c r="B590" s="112"/>
    </row>
    <row r="591">
      <c r="B591" s="112"/>
    </row>
    <row r="592">
      <c r="B592" s="112"/>
    </row>
    <row r="593">
      <c r="B593" s="112"/>
    </row>
    <row r="594">
      <c r="B594" s="112"/>
    </row>
    <row r="595">
      <c r="B595" s="112"/>
    </row>
    <row r="596">
      <c r="B596" s="112"/>
    </row>
    <row r="597">
      <c r="B597" s="112"/>
    </row>
    <row r="598">
      <c r="B598" s="112"/>
    </row>
    <row r="599">
      <c r="B599" s="112"/>
    </row>
    <row r="600">
      <c r="B600" s="112"/>
    </row>
    <row r="601">
      <c r="B601" s="112"/>
    </row>
    <row r="602">
      <c r="B602" s="112"/>
    </row>
    <row r="603">
      <c r="B603" s="112"/>
    </row>
    <row r="604">
      <c r="B604" s="112"/>
    </row>
    <row r="605">
      <c r="B605" s="112"/>
    </row>
    <row r="606">
      <c r="B606" s="112"/>
    </row>
    <row r="607">
      <c r="B607" s="112"/>
    </row>
    <row r="608">
      <c r="B608" s="112"/>
    </row>
    <row r="609">
      <c r="B609" s="112"/>
    </row>
    <row r="610">
      <c r="B610" s="112"/>
    </row>
    <row r="611">
      <c r="B611" s="112"/>
    </row>
    <row r="612">
      <c r="B612" s="112"/>
    </row>
    <row r="613">
      <c r="B613" s="112"/>
    </row>
    <row r="614">
      <c r="B614" s="112"/>
    </row>
    <row r="615">
      <c r="B615" s="112"/>
    </row>
    <row r="616">
      <c r="B616" s="112"/>
    </row>
    <row r="617">
      <c r="B617" s="112"/>
    </row>
    <row r="618">
      <c r="B618" s="112"/>
    </row>
    <row r="619">
      <c r="B619" s="112"/>
    </row>
    <row r="620">
      <c r="B620" s="112"/>
    </row>
    <row r="621">
      <c r="B621" s="112"/>
    </row>
    <row r="622">
      <c r="B622" s="112"/>
    </row>
    <row r="623">
      <c r="B623" s="112"/>
    </row>
    <row r="624">
      <c r="B624" s="112"/>
    </row>
    <row r="625">
      <c r="B625" s="112"/>
    </row>
    <row r="626">
      <c r="B626" s="112"/>
    </row>
    <row r="627">
      <c r="B627" s="112"/>
    </row>
    <row r="628">
      <c r="B628" s="112"/>
    </row>
    <row r="629">
      <c r="B629" s="112"/>
    </row>
    <row r="630">
      <c r="B630" s="112"/>
    </row>
    <row r="631">
      <c r="B631" s="112"/>
    </row>
    <row r="632">
      <c r="B632" s="112"/>
    </row>
    <row r="633">
      <c r="B633" s="112"/>
    </row>
    <row r="634">
      <c r="B634" s="112"/>
    </row>
    <row r="635">
      <c r="B635" s="112"/>
    </row>
    <row r="636">
      <c r="B636" s="112"/>
    </row>
    <row r="637">
      <c r="B637" s="112"/>
    </row>
    <row r="638">
      <c r="B638" s="112"/>
    </row>
    <row r="639">
      <c r="B639" s="112"/>
    </row>
    <row r="640">
      <c r="B640" s="112"/>
    </row>
    <row r="641">
      <c r="B641" s="112"/>
    </row>
    <row r="642">
      <c r="B642" s="112"/>
    </row>
    <row r="643">
      <c r="B643" s="112"/>
    </row>
    <row r="644">
      <c r="B644" s="112"/>
    </row>
    <row r="645">
      <c r="B645" s="112"/>
    </row>
    <row r="646">
      <c r="B646" s="112"/>
    </row>
    <row r="647">
      <c r="B647" s="112"/>
    </row>
    <row r="648">
      <c r="B648" s="112"/>
    </row>
    <row r="649">
      <c r="B649" s="112"/>
    </row>
    <row r="650">
      <c r="B650" s="112"/>
    </row>
    <row r="651">
      <c r="B651" s="112"/>
    </row>
    <row r="652">
      <c r="B652" s="112"/>
    </row>
    <row r="653">
      <c r="B653" s="112"/>
    </row>
    <row r="654">
      <c r="B654" s="112"/>
    </row>
    <row r="655">
      <c r="B655" s="112"/>
    </row>
    <row r="656">
      <c r="B656" s="112"/>
    </row>
    <row r="657">
      <c r="B657" s="112"/>
    </row>
    <row r="658">
      <c r="B658" s="112"/>
    </row>
    <row r="659">
      <c r="B659" s="112"/>
    </row>
    <row r="660">
      <c r="B660" s="112"/>
    </row>
    <row r="661">
      <c r="B661" s="112"/>
    </row>
    <row r="662">
      <c r="B662" s="112"/>
    </row>
    <row r="663">
      <c r="B663" s="112"/>
    </row>
    <row r="664">
      <c r="B664" s="112"/>
    </row>
    <row r="665">
      <c r="B665" s="112"/>
    </row>
    <row r="666">
      <c r="B666" s="112"/>
    </row>
    <row r="667">
      <c r="B667" s="112"/>
    </row>
    <row r="668">
      <c r="B668" s="112"/>
    </row>
    <row r="669">
      <c r="B669" s="112"/>
    </row>
    <row r="670">
      <c r="B670" s="112"/>
    </row>
    <row r="671">
      <c r="B671" s="112"/>
    </row>
    <row r="672">
      <c r="B672" s="112"/>
    </row>
    <row r="673">
      <c r="B673" s="112"/>
    </row>
    <row r="674">
      <c r="B674" s="112"/>
    </row>
    <row r="675">
      <c r="B675" s="112"/>
    </row>
    <row r="676">
      <c r="B676" s="112"/>
    </row>
    <row r="677">
      <c r="B677" s="112"/>
    </row>
    <row r="678">
      <c r="B678" s="112"/>
    </row>
    <row r="679">
      <c r="B679" s="112"/>
    </row>
    <row r="680">
      <c r="B680" s="112"/>
    </row>
    <row r="681">
      <c r="B681" s="112"/>
    </row>
    <row r="682">
      <c r="B682" s="112"/>
    </row>
    <row r="683">
      <c r="B683" s="112"/>
    </row>
    <row r="684">
      <c r="B684" s="112"/>
    </row>
    <row r="685">
      <c r="B685" s="112"/>
    </row>
    <row r="686">
      <c r="B686" s="112"/>
    </row>
    <row r="687">
      <c r="B687" s="112"/>
    </row>
    <row r="688">
      <c r="B688" s="112"/>
    </row>
    <row r="689">
      <c r="B689" s="112"/>
    </row>
    <row r="690">
      <c r="B690" s="112"/>
    </row>
    <row r="691">
      <c r="B691" s="112"/>
    </row>
    <row r="692">
      <c r="B692" s="112"/>
    </row>
    <row r="693">
      <c r="B693" s="112"/>
    </row>
    <row r="694">
      <c r="B694" s="112"/>
    </row>
    <row r="695">
      <c r="B695" s="112"/>
    </row>
    <row r="696">
      <c r="B696" s="112"/>
    </row>
    <row r="697">
      <c r="B697" s="112"/>
    </row>
    <row r="698">
      <c r="B698" s="112"/>
    </row>
    <row r="699">
      <c r="B699" s="112"/>
    </row>
    <row r="700">
      <c r="B700" s="112"/>
    </row>
    <row r="701">
      <c r="B701" s="112"/>
    </row>
    <row r="702">
      <c r="B702" s="112"/>
    </row>
    <row r="703">
      <c r="B703" s="112"/>
    </row>
    <row r="704">
      <c r="B704" s="112"/>
    </row>
    <row r="705">
      <c r="B705" s="112"/>
    </row>
    <row r="706">
      <c r="B706" s="112"/>
    </row>
    <row r="707">
      <c r="B707" s="112"/>
    </row>
    <row r="708">
      <c r="B708" s="112"/>
    </row>
    <row r="709">
      <c r="B709" s="112"/>
    </row>
    <row r="710">
      <c r="B710" s="112"/>
    </row>
    <row r="711">
      <c r="B711" s="112"/>
    </row>
    <row r="712">
      <c r="B712" s="112"/>
    </row>
    <row r="713">
      <c r="B713" s="112"/>
    </row>
    <row r="714">
      <c r="B714" s="112"/>
    </row>
    <row r="715">
      <c r="B715" s="112"/>
    </row>
    <row r="716">
      <c r="B716" s="112"/>
    </row>
    <row r="717">
      <c r="B717" s="112"/>
    </row>
    <row r="718">
      <c r="B718" s="112"/>
    </row>
    <row r="719">
      <c r="B719" s="112"/>
    </row>
    <row r="720">
      <c r="B720" s="112"/>
    </row>
    <row r="721">
      <c r="B721" s="112"/>
    </row>
    <row r="722">
      <c r="B722" s="112"/>
    </row>
    <row r="723">
      <c r="B723" s="112"/>
    </row>
    <row r="724">
      <c r="B724" s="112"/>
    </row>
    <row r="725">
      <c r="B725" s="112"/>
    </row>
    <row r="726">
      <c r="B726" s="112"/>
    </row>
    <row r="727">
      <c r="B727" s="112"/>
    </row>
    <row r="728">
      <c r="B728" s="112"/>
    </row>
    <row r="729">
      <c r="B729" s="112"/>
    </row>
    <row r="730">
      <c r="B730" s="112"/>
    </row>
    <row r="731">
      <c r="B731" s="112"/>
    </row>
    <row r="732">
      <c r="B732" s="112"/>
    </row>
    <row r="733">
      <c r="B733" s="112"/>
    </row>
    <row r="734">
      <c r="B734" s="112"/>
    </row>
    <row r="735">
      <c r="B735" s="112"/>
    </row>
    <row r="736">
      <c r="B736" s="112"/>
    </row>
    <row r="737">
      <c r="B737" s="112"/>
    </row>
    <row r="738">
      <c r="B738" s="112"/>
    </row>
    <row r="739">
      <c r="B739" s="112"/>
    </row>
    <row r="740">
      <c r="B740" s="112"/>
    </row>
    <row r="741">
      <c r="B741" s="112"/>
    </row>
    <row r="742">
      <c r="B742" s="112"/>
    </row>
    <row r="743">
      <c r="B743" s="112"/>
    </row>
    <row r="744">
      <c r="B744" s="112"/>
    </row>
    <row r="745">
      <c r="B745" s="112"/>
    </row>
    <row r="746">
      <c r="B746" s="112"/>
    </row>
    <row r="747">
      <c r="B747" s="112"/>
    </row>
    <row r="748">
      <c r="B748" s="112"/>
    </row>
    <row r="749">
      <c r="B749" s="112"/>
    </row>
    <row r="750">
      <c r="B750" s="112"/>
    </row>
    <row r="751">
      <c r="B751" s="112"/>
    </row>
    <row r="752">
      <c r="B752" s="112"/>
    </row>
    <row r="753">
      <c r="B753" s="112"/>
    </row>
    <row r="754">
      <c r="B754" s="112"/>
    </row>
    <row r="755">
      <c r="B755" s="112"/>
    </row>
    <row r="756">
      <c r="B756" s="112"/>
    </row>
    <row r="757">
      <c r="B757" s="112"/>
    </row>
    <row r="758">
      <c r="B758" s="112"/>
    </row>
    <row r="759">
      <c r="B759" s="112"/>
    </row>
    <row r="760">
      <c r="B760" s="112"/>
    </row>
    <row r="761">
      <c r="B761" s="112"/>
    </row>
    <row r="762">
      <c r="B762" s="112"/>
    </row>
    <row r="763">
      <c r="B763" s="112"/>
    </row>
    <row r="764">
      <c r="B764" s="112"/>
    </row>
    <row r="765">
      <c r="B765" s="112"/>
    </row>
    <row r="766">
      <c r="B766" s="112"/>
    </row>
    <row r="767">
      <c r="B767" s="112"/>
    </row>
    <row r="768">
      <c r="B768" s="112"/>
    </row>
    <row r="769">
      <c r="B769" s="112"/>
    </row>
    <row r="770">
      <c r="B770" s="112"/>
    </row>
    <row r="771">
      <c r="B771" s="112"/>
    </row>
    <row r="772">
      <c r="B772" s="112"/>
    </row>
    <row r="773">
      <c r="B773" s="112"/>
    </row>
    <row r="774">
      <c r="B774" s="112"/>
    </row>
    <row r="775">
      <c r="B775" s="112"/>
    </row>
    <row r="776">
      <c r="B776" s="112"/>
    </row>
    <row r="777">
      <c r="B777" s="112"/>
    </row>
    <row r="778">
      <c r="B778" s="112"/>
    </row>
    <row r="779">
      <c r="B779" s="112"/>
    </row>
    <row r="780">
      <c r="B780" s="112"/>
    </row>
    <row r="781">
      <c r="B781" s="112"/>
    </row>
    <row r="782">
      <c r="B782" s="112"/>
    </row>
    <row r="783">
      <c r="B783" s="112"/>
    </row>
    <row r="784">
      <c r="B784" s="112"/>
    </row>
    <row r="785">
      <c r="B785" s="112"/>
    </row>
    <row r="786">
      <c r="B786" s="112"/>
    </row>
    <row r="787">
      <c r="B787" s="112"/>
    </row>
    <row r="788">
      <c r="B788" s="112"/>
    </row>
    <row r="789">
      <c r="B789" s="112"/>
    </row>
    <row r="790">
      <c r="B790" s="112"/>
    </row>
    <row r="791">
      <c r="B791" s="112"/>
    </row>
    <row r="792">
      <c r="B792" s="112"/>
    </row>
    <row r="793">
      <c r="B793" s="112"/>
    </row>
    <row r="794">
      <c r="B794" s="112"/>
    </row>
    <row r="795">
      <c r="B795" s="112"/>
    </row>
    <row r="796">
      <c r="B796" s="112"/>
    </row>
    <row r="797">
      <c r="B797" s="112"/>
    </row>
    <row r="798">
      <c r="B798" s="112"/>
    </row>
    <row r="799">
      <c r="B799" s="112"/>
    </row>
    <row r="800">
      <c r="B800" s="112"/>
    </row>
    <row r="801">
      <c r="B801" s="112"/>
    </row>
    <row r="802">
      <c r="B802" s="112"/>
    </row>
    <row r="803">
      <c r="B803" s="112"/>
    </row>
    <row r="804">
      <c r="B804" s="112"/>
    </row>
    <row r="805">
      <c r="B805" s="112"/>
    </row>
    <row r="806">
      <c r="B806" s="112"/>
    </row>
    <row r="807">
      <c r="B807" s="112"/>
    </row>
    <row r="808">
      <c r="B808" s="112"/>
    </row>
    <row r="809">
      <c r="B809" s="112"/>
    </row>
    <row r="810">
      <c r="B810" s="112"/>
    </row>
    <row r="811">
      <c r="B811" s="112"/>
    </row>
    <row r="812">
      <c r="B812" s="112"/>
    </row>
    <row r="813">
      <c r="B813" s="112"/>
    </row>
    <row r="814">
      <c r="B814" s="112"/>
    </row>
    <row r="815">
      <c r="B815" s="112"/>
    </row>
    <row r="816">
      <c r="B816" s="112"/>
    </row>
    <row r="817">
      <c r="B817" s="112"/>
    </row>
    <row r="818">
      <c r="B818" s="112"/>
    </row>
    <row r="819">
      <c r="B819" s="112"/>
    </row>
    <row r="820">
      <c r="B820" s="112"/>
    </row>
    <row r="821">
      <c r="B821" s="112"/>
    </row>
    <row r="822">
      <c r="B822" s="112"/>
    </row>
    <row r="823">
      <c r="B823" s="112"/>
    </row>
    <row r="824">
      <c r="B824" s="112"/>
    </row>
    <row r="825">
      <c r="B825" s="112"/>
    </row>
    <row r="826">
      <c r="B826" s="112"/>
    </row>
    <row r="827">
      <c r="B827" s="112"/>
    </row>
    <row r="828">
      <c r="B828" s="112"/>
    </row>
    <row r="829">
      <c r="B829" s="112"/>
    </row>
    <row r="830">
      <c r="B830" s="112"/>
    </row>
    <row r="831">
      <c r="B831" s="112"/>
    </row>
    <row r="832">
      <c r="B832" s="112"/>
    </row>
    <row r="833">
      <c r="B833" s="112"/>
    </row>
    <row r="834">
      <c r="B834" s="112"/>
    </row>
    <row r="835">
      <c r="B835" s="112"/>
    </row>
    <row r="836">
      <c r="B836" s="112"/>
    </row>
    <row r="837">
      <c r="B837" s="112"/>
    </row>
    <row r="838">
      <c r="B838" s="112"/>
    </row>
    <row r="839">
      <c r="B839" s="112"/>
    </row>
    <row r="840">
      <c r="B840" s="112"/>
    </row>
    <row r="841">
      <c r="B841" s="112"/>
    </row>
    <row r="842">
      <c r="B842" s="112"/>
    </row>
    <row r="843">
      <c r="B843" s="112"/>
    </row>
    <row r="844">
      <c r="B844" s="112"/>
    </row>
    <row r="845">
      <c r="B845" s="112"/>
    </row>
    <row r="846">
      <c r="B846" s="112"/>
    </row>
    <row r="847">
      <c r="B847" s="112"/>
    </row>
    <row r="848">
      <c r="B848" s="112"/>
    </row>
    <row r="849">
      <c r="B849" s="112"/>
    </row>
    <row r="850">
      <c r="B850" s="112"/>
    </row>
    <row r="851">
      <c r="B851" s="112"/>
    </row>
    <row r="852">
      <c r="B852" s="112"/>
    </row>
    <row r="853">
      <c r="B853" s="112"/>
    </row>
    <row r="854">
      <c r="B854" s="112"/>
    </row>
    <row r="855">
      <c r="B855" s="112"/>
    </row>
    <row r="856">
      <c r="B856" s="112"/>
    </row>
    <row r="857">
      <c r="B857" s="112"/>
    </row>
    <row r="858">
      <c r="B858" s="112"/>
    </row>
    <row r="859">
      <c r="B859" s="112"/>
    </row>
    <row r="860">
      <c r="B860" s="112"/>
    </row>
    <row r="861">
      <c r="B861" s="112"/>
    </row>
    <row r="862">
      <c r="B862" s="112"/>
    </row>
    <row r="863">
      <c r="B863" s="112"/>
    </row>
    <row r="864">
      <c r="B864" s="112"/>
    </row>
    <row r="865">
      <c r="B865" s="112"/>
    </row>
    <row r="866">
      <c r="B866" s="112"/>
    </row>
    <row r="867">
      <c r="B867" s="112"/>
    </row>
    <row r="868">
      <c r="B868" s="112"/>
    </row>
    <row r="869">
      <c r="B869" s="112"/>
    </row>
    <row r="870">
      <c r="B870" s="112"/>
    </row>
    <row r="871">
      <c r="B871" s="112"/>
    </row>
    <row r="872">
      <c r="B872" s="112"/>
    </row>
    <row r="873">
      <c r="B873" s="112"/>
    </row>
    <row r="874">
      <c r="B874" s="112"/>
    </row>
    <row r="875">
      <c r="B875" s="112"/>
    </row>
    <row r="876">
      <c r="B876" s="112"/>
    </row>
    <row r="877">
      <c r="B877" s="112"/>
    </row>
    <row r="878">
      <c r="B878" s="112"/>
    </row>
    <row r="879">
      <c r="B879" s="112"/>
    </row>
    <row r="880">
      <c r="B880" s="112"/>
    </row>
    <row r="881">
      <c r="B881" s="112"/>
    </row>
    <row r="882">
      <c r="B882" s="112"/>
    </row>
    <row r="883">
      <c r="B883" s="112"/>
    </row>
    <row r="884">
      <c r="B884" s="112"/>
    </row>
    <row r="885">
      <c r="B885" s="112"/>
    </row>
    <row r="886">
      <c r="B886" s="112"/>
    </row>
    <row r="887">
      <c r="B887" s="112"/>
    </row>
    <row r="888">
      <c r="B888" s="112"/>
    </row>
    <row r="889">
      <c r="B889" s="112"/>
    </row>
    <row r="890">
      <c r="B890" s="112"/>
    </row>
    <row r="891">
      <c r="B891" s="112"/>
    </row>
    <row r="892">
      <c r="B892" s="112"/>
    </row>
    <row r="893">
      <c r="B893" s="112"/>
    </row>
    <row r="894">
      <c r="B894" s="112"/>
    </row>
    <row r="895">
      <c r="B895" s="112"/>
    </row>
    <row r="896">
      <c r="B896" s="112"/>
    </row>
    <row r="897">
      <c r="B897" s="112"/>
    </row>
    <row r="898">
      <c r="B898" s="112"/>
    </row>
    <row r="899">
      <c r="B899" s="112"/>
    </row>
    <row r="900">
      <c r="B900" s="112"/>
    </row>
    <row r="901">
      <c r="B901" s="112"/>
    </row>
    <row r="902">
      <c r="B902" s="112"/>
    </row>
    <row r="903">
      <c r="B903" s="112"/>
    </row>
    <row r="904">
      <c r="B904" s="112"/>
    </row>
    <row r="905">
      <c r="B905" s="112"/>
    </row>
    <row r="906">
      <c r="B906" s="112"/>
    </row>
    <row r="907">
      <c r="B907" s="112"/>
    </row>
    <row r="908">
      <c r="B908" s="112"/>
    </row>
    <row r="909">
      <c r="B909" s="112"/>
    </row>
    <row r="910">
      <c r="B910" s="112"/>
    </row>
    <row r="911">
      <c r="B911" s="112"/>
    </row>
    <row r="912">
      <c r="B912" s="112"/>
    </row>
    <row r="913">
      <c r="B913" s="112"/>
    </row>
    <row r="914">
      <c r="B914" s="112"/>
    </row>
    <row r="915">
      <c r="B915" s="112"/>
    </row>
    <row r="916">
      <c r="B916" s="112"/>
    </row>
    <row r="917">
      <c r="B917" s="112"/>
    </row>
    <row r="918">
      <c r="B918" s="112"/>
    </row>
    <row r="919">
      <c r="B919" s="112"/>
    </row>
    <row r="920">
      <c r="B920" s="112"/>
    </row>
    <row r="921">
      <c r="B921" s="112"/>
    </row>
    <row r="922">
      <c r="B922" s="112"/>
    </row>
    <row r="923">
      <c r="B923" s="112"/>
    </row>
    <row r="924">
      <c r="B924" s="112"/>
    </row>
    <row r="925">
      <c r="B925" s="112"/>
    </row>
    <row r="926">
      <c r="B926" s="112"/>
    </row>
    <row r="927">
      <c r="B927" s="112"/>
    </row>
    <row r="928">
      <c r="B928" s="112"/>
    </row>
    <row r="929">
      <c r="B929" s="112"/>
    </row>
    <row r="930">
      <c r="B930" s="112"/>
    </row>
    <row r="931">
      <c r="B931" s="112"/>
    </row>
    <row r="932">
      <c r="B932" s="112"/>
    </row>
    <row r="933">
      <c r="B933" s="112"/>
    </row>
    <row r="934">
      <c r="B934" s="112"/>
    </row>
    <row r="935">
      <c r="B935" s="112"/>
    </row>
    <row r="936">
      <c r="B936" s="112"/>
    </row>
    <row r="937">
      <c r="B937" s="112"/>
    </row>
    <row r="938">
      <c r="B938" s="112"/>
    </row>
    <row r="939">
      <c r="B939" s="112"/>
    </row>
    <row r="940">
      <c r="B940" s="112"/>
    </row>
    <row r="941">
      <c r="B941" s="112"/>
    </row>
    <row r="942">
      <c r="B942" s="112"/>
    </row>
    <row r="943">
      <c r="B943" s="112"/>
    </row>
    <row r="944">
      <c r="B944" s="112"/>
    </row>
    <row r="945">
      <c r="B945" s="112"/>
    </row>
    <row r="946">
      <c r="B946" s="112"/>
    </row>
    <row r="947">
      <c r="B947" s="112"/>
    </row>
    <row r="948">
      <c r="B948" s="112"/>
    </row>
    <row r="949">
      <c r="B949" s="112"/>
    </row>
    <row r="950">
      <c r="B950" s="112"/>
    </row>
    <row r="951">
      <c r="B951" s="112"/>
    </row>
    <row r="952">
      <c r="B952" s="112"/>
    </row>
    <row r="953">
      <c r="B953" s="112"/>
    </row>
    <row r="954">
      <c r="B954" s="112"/>
    </row>
    <row r="955">
      <c r="B955" s="112"/>
    </row>
    <row r="956">
      <c r="B956" s="112"/>
    </row>
    <row r="957">
      <c r="B957" s="112"/>
    </row>
    <row r="958">
      <c r="B958" s="112"/>
    </row>
    <row r="959">
      <c r="B959" s="112"/>
    </row>
    <row r="960">
      <c r="B960" s="112"/>
    </row>
    <row r="961">
      <c r="B961" s="112"/>
    </row>
    <row r="962">
      <c r="B962" s="112"/>
    </row>
    <row r="963">
      <c r="B963" s="112"/>
    </row>
    <row r="964">
      <c r="B964" s="112"/>
    </row>
    <row r="965">
      <c r="B965" s="112"/>
    </row>
    <row r="966">
      <c r="B966" s="112"/>
    </row>
    <row r="967">
      <c r="B967" s="112"/>
    </row>
    <row r="968">
      <c r="B968" s="112"/>
    </row>
    <row r="969">
      <c r="B969" s="112"/>
    </row>
    <row r="970">
      <c r="B970" s="112"/>
    </row>
    <row r="971">
      <c r="B971" s="112"/>
    </row>
    <row r="972">
      <c r="B972" s="112"/>
    </row>
    <row r="973">
      <c r="B973" s="112"/>
    </row>
    <row r="974">
      <c r="B974" s="112"/>
    </row>
    <row r="975">
      <c r="B975" s="112"/>
    </row>
    <row r="976">
      <c r="B976" s="112"/>
    </row>
    <row r="977">
      <c r="B977" s="112"/>
    </row>
    <row r="978">
      <c r="B978" s="112"/>
    </row>
    <row r="979">
      <c r="B979" s="112"/>
    </row>
    <row r="980">
      <c r="B980" s="112"/>
    </row>
    <row r="981">
      <c r="B981" s="112"/>
    </row>
    <row r="982">
      <c r="B982" s="112"/>
    </row>
    <row r="983">
      <c r="B983" s="112"/>
    </row>
    <row r="984">
      <c r="B984" s="112"/>
    </row>
    <row r="985">
      <c r="B985" s="112"/>
    </row>
    <row r="986">
      <c r="B986" s="112"/>
    </row>
    <row r="987">
      <c r="B987" s="112"/>
    </row>
    <row r="988">
      <c r="B988" s="112"/>
    </row>
    <row r="989">
      <c r="B989" s="112"/>
    </row>
    <row r="990">
      <c r="B990" s="112"/>
    </row>
    <row r="991">
      <c r="B991" s="112"/>
    </row>
    <row r="992">
      <c r="B992" s="112"/>
    </row>
    <row r="993">
      <c r="B993" s="112"/>
    </row>
    <row r="994">
      <c r="B994" s="112"/>
    </row>
    <row r="995">
      <c r="B995" s="112"/>
    </row>
    <row r="996">
      <c r="B996" s="112"/>
    </row>
    <row r="997">
      <c r="B997" s="112"/>
    </row>
    <row r="998">
      <c r="B998" s="112"/>
    </row>
    <row r="999">
      <c r="B999" s="112"/>
    </row>
    <row r="1000">
      <c r="B1000" s="112"/>
    </row>
  </sheetData>
  <mergeCells count="8">
    <mergeCell ref="B2:D2"/>
    <mergeCell ref="B3:D3"/>
    <mergeCell ref="B4:D4"/>
    <mergeCell ref="B5:D5"/>
    <mergeCell ref="B6:D6"/>
    <mergeCell ref="B7:D7"/>
    <mergeCell ref="B8:D8"/>
    <mergeCell ref="B9:D9"/>
  </mergeCells>
  <drawing r:id="rId1"/>
</worksheet>
</file>